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895" windowHeight="9855"/>
  </bookViews>
  <sheets>
    <sheet name="1" sheetId="1" r:id="rId1"/>
    <sheet name="2" sheetId="2" r:id="rId2"/>
  </sheets>
  <calcPr calcId="144525"/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  <c r="C45" i="1"/>
  <c r="C23" i="2" l="1"/>
  <c r="B18" i="1"/>
  <c r="B14" i="1"/>
  <c r="C12" i="2" l="1"/>
  <c r="C20" i="2"/>
  <c r="C16" i="2"/>
  <c r="C25" i="2"/>
  <c r="C9" i="2"/>
  <c r="C14" i="2"/>
  <c r="C18" i="2"/>
  <c r="C22" i="2"/>
  <c r="C13" i="2"/>
  <c r="C17" i="2"/>
  <c r="C19" i="2"/>
</calcChain>
</file>

<file path=xl/sharedStrings.xml><?xml version="1.0" encoding="utf-8"?>
<sst xmlns="http://schemas.openxmlformats.org/spreadsheetml/2006/main" count="47" uniqueCount="37">
  <si>
    <t>(на конец года)</t>
  </si>
  <si>
    <t>Числен-ность работ-ников, всего</t>
  </si>
  <si>
    <t>в том числе в органах</t>
  </si>
  <si>
    <t>законодательной власти и представильных органах МО</t>
  </si>
  <si>
    <t>исполнительной власти и исполнительно-распорядите-льных органах МО</t>
  </si>
  <si>
    <t>в том числе:</t>
  </si>
  <si>
    <t>судебной власти и прокура-туры</t>
  </si>
  <si>
    <r>
      <t xml:space="preserve">других государ-ственных органах </t>
    </r>
    <r>
      <rPr>
        <vertAlign val="superscript"/>
        <sz val="10"/>
        <rFont val="Times New Roman CYR"/>
        <family val="1"/>
        <charset val="204"/>
      </rPr>
      <t>2)</t>
    </r>
  </si>
  <si>
    <t>феде-ральных</t>
  </si>
  <si>
    <t>республи-канских</t>
  </si>
  <si>
    <t>местного самоуп-равления</t>
  </si>
  <si>
    <t>Человек</t>
  </si>
  <si>
    <t>-</t>
  </si>
  <si>
    <r>
      <t>9697</t>
    </r>
    <r>
      <rPr>
        <vertAlign val="superscript"/>
        <sz val="11"/>
        <rFont val="Times New Roman Cyr"/>
        <charset val="204"/>
      </rPr>
      <t>3)</t>
    </r>
  </si>
  <si>
    <t>В процентах к итогу</t>
  </si>
  <si>
    <r>
      <t>1)</t>
    </r>
    <r>
      <rPr>
        <sz val="9"/>
        <rFont val="Times New Roman CYR"/>
        <family val="1"/>
        <charset val="204"/>
      </rPr>
      <t xml:space="preserve"> Информация с учетом персонала по охране и обслуживанию зданий, а также другого персонала, входящего в общую численность работников государственных органов и органов местного самоуправления. </t>
    </r>
  </si>
  <si>
    <r>
      <t>2)</t>
    </r>
    <r>
      <rPr>
        <sz val="9"/>
        <rFont val="Times New Roman CYR"/>
        <family val="1"/>
        <charset val="204"/>
      </rPr>
      <t xml:space="preserve"> Включая контрольно-счетные органы МО и иные органы МСУ, избирательные комиссии МО.</t>
    </r>
  </si>
  <si>
    <r>
      <t>3)</t>
    </r>
    <r>
      <rPr>
        <sz val="9"/>
        <rFont val="Times New Roman"/>
        <family val="1"/>
        <charset val="204"/>
      </rPr>
      <t xml:space="preserve"> С итогов за 1 полугодие 2014 г. федеральным статистическим наблюдением охватываются сотрудники территориальных органов МВД России, что привело к росту численности работников органов государственной власти.</t>
    </r>
  </si>
  <si>
    <r>
      <t xml:space="preserve">ЧИСЛЕННОСТЬ РАБОТНИКОВ ОРГАНОВ ГОСУДАРСТВЕННОЙ ВЛАСТИ                                                                                                 И МЕСТНОГО САМОУПРАВЛЕНИЯ ПО ВЕТВЯМ ВЛАСТИ </t>
    </r>
    <r>
      <rPr>
        <b/>
        <vertAlign val="superscript"/>
        <sz val="10"/>
        <rFont val="Times New Roman Cyr"/>
        <family val="1"/>
        <charset val="204"/>
      </rPr>
      <t>1)</t>
    </r>
  </si>
  <si>
    <t>Всего, человек</t>
  </si>
  <si>
    <t>Всего работников</t>
  </si>
  <si>
    <t>в территориальных органах федеральных органов государственной власти</t>
  </si>
  <si>
    <t>законодательной власти</t>
  </si>
  <si>
    <t>исполнительной власти</t>
  </si>
  <si>
    <t>судебной власти и прокуратуры</t>
  </si>
  <si>
    <t>в органах государственной власти РС(Я)</t>
  </si>
  <si>
    <t>судебной власти</t>
  </si>
  <si>
    <t>других государственных органах</t>
  </si>
  <si>
    <t>в органах местного самоуправления</t>
  </si>
  <si>
    <t xml:space="preserve">представительных органах </t>
  </si>
  <si>
    <t>исполнительно-распорядительных органах</t>
  </si>
  <si>
    <t>контрольно-счетных органах</t>
  </si>
  <si>
    <r>
      <t>1)</t>
    </r>
    <r>
      <rPr>
        <sz val="9"/>
        <rFont val="Times New Roman Cyr"/>
        <charset val="204"/>
      </rPr>
      <t xml:space="preserve"> Информация с учетом персонала по охране и обслуживанию зданий, а также другого персонала, входящего в общую численность работников государственных органов и органов местного самоуправления. </t>
    </r>
  </si>
  <si>
    <t xml:space="preserve">ЧИСЛЕННОСТЬ РАБОТНИКОВ ОРГАНОВ ГОСУДАРСТВЕННОЙ ВЛАСТИ И </t>
  </si>
  <si>
    <r>
      <t>МЕСТНОГО САМОУПРАВЛЕНИЯ ПО ВЕТВЯМ ВЛАСТИ И УРВОНЯМ УПРАВЛЕНИЯ</t>
    </r>
    <r>
      <rPr>
        <b/>
        <vertAlign val="superscript"/>
        <sz val="10"/>
        <rFont val="Times New Roman Cyr"/>
        <family val="1"/>
        <charset val="204"/>
      </rPr>
      <t>1)</t>
    </r>
  </si>
  <si>
    <t>на конец 2022 г.</t>
  </si>
  <si>
    <t>иные органы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</si>
</sst>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"/>
    <numFmt numFmtId="165" formatCode="#,##0.0;[Red]\-#,##0.0;&quot;...&quot;"/>
    <numFmt numFmtId="166" formatCode="#,##0;[Red]\-#,##0;&quot;...&quot;"/>
    <numFmt numFmtId="167" formatCode="_-* #,##0\ _р_._-;\-* #,##0\ _р_._-;_-* &quot;-&quot;\ _р_._-;_-@_-"/>
    <numFmt numFmtId="168" formatCode="_-* #,##0.00\ _р_._-;\-* #,##0.00\ _р_._-;_-* &quot;-&quot;??\ _р_._-;_-@_-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b/>
      <vertAlign val="superscript"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vertAlign val="superscript"/>
      <sz val="11"/>
      <name val="Times New Roman Cyr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11"/>
      <color theme="1"/>
      <name val="Times New Roman"/>
      <family val="2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9"/>
      <name val="Times New Roman Cyr"/>
      <charset val="204"/>
    </font>
    <font>
      <sz val="9"/>
      <name val="Times New Roman Cyr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52">
    <xf numFmtId="0" fontId="0" fillId="0" borderId="0"/>
    <xf numFmtId="0" fontId="12" fillId="0" borderId="0"/>
    <xf numFmtId="0" fontId="16" fillId="0" borderId="0">
      <protection locked="0"/>
    </xf>
    <xf numFmtId="0" fontId="17" fillId="0" borderId="0">
      <alignment horizontal="center" vertical="top" wrapText="1"/>
    </xf>
    <xf numFmtId="165" fontId="18" fillId="0" borderId="0" applyFont="0">
      <alignment vertical="top"/>
    </xf>
    <xf numFmtId="165" fontId="19" fillId="0" borderId="0" applyFont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8" fillId="0" borderId="0" applyFont="0">
      <alignment vertical="top"/>
    </xf>
    <xf numFmtId="166" fontId="18" fillId="0" borderId="0" applyFont="0">
      <alignment vertical="top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 applyAlignment="1">
      <alignment horizontal="centerContinuous" wrapText="1"/>
    </xf>
    <xf numFmtId="0" fontId="5" fillId="0" borderId="0" xfId="0" applyFont="1" applyBorder="1"/>
    <xf numFmtId="164" fontId="5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/>
    <xf numFmtId="0" fontId="6" fillId="0" borderId="6" xfId="0" applyFont="1" applyBorder="1" applyAlignment="1">
      <alignment horizontal="center"/>
    </xf>
    <xf numFmtId="1" fontId="6" fillId="0" borderId="7" xfId="0" applyNumberFormat="1" applyFont="1" applyBorder="1"/>
    <xf numFmtId="1" fontId="6" fillId="0" borderId="7" xfId="0" applyNumberFormat="1" applyFont="1" applyBorder="1" applyAlignment="1">
      <alignment horizontal="right"/>
    </xf>
    <xf numFmtId="1" fontId="6" fillId="0" borderId="8" xfId="0" applyNumberFormat="1" applyFont="1" applyBorder="1"/>
    <xf numFmtId="1" fontId="6" fillId="0" borderId="7" xfId="0" applyNumberFormat="1" applyFont="1" applyFill="1" applyBorder="1"/>
    <xf numFmtId="1" fontId="5" fillId="0" borderId="0" xfId="0" applyNumberFormat="1" applyFont="1"/>
    <xf numFmtId="1" fontId="6" fillId="0" borderId="8" xfId="0" applyNumberFormat="1" applyFont="1" applyBorder="1" applyAlignment="1">
      <alignment horizontal="right"/>
    </xf>
    <xf numFmtId="0" fontId="6" fillId="0" borderId="7" xfId="0" applyFont="1" applyBorder="1"/>
    <xf numFmtId="1" fontId="6" fillId="0" borderId="7" xfId="0" applyNumberFormat="1" applyFont="1" applyFill="1" applyBorder="1" applyAlignment="1">
      <alignment horizontal="right"/>
    </xf>
    <xf numFmtId="0" fontId="6" fillId="0" borderId="8" xfId="0" applyFont="1" applyBorder="1"/>
    <xf numFmtId="0" fontId="6" fillId="0" borderId="0" xfId="0" applyFont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164" fontId="6" fillId="0" borderId="7" xfId="0" applyNumberFormat="1" applyFont="1" applyBorder="1"/>
    <xf numFmtId="164" fontId="6" fillId="0" borderId="8" xfId="0" applyNumberFormat="1" applyFont="1" applyBorder="1"/>
    <xf numFmtId="164" fontId="6" fillId="0" borderId="0" xfId="0" applyNumberFormat="1" applyFont="1" applyBorder="1"/>
    <xf numFmtId="0" fontId="15" fillId="0" borderId="0" xfId="0" applyFont="1"/>
    <xf numFmtId="0" fontId="3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top" wrapText="1"/>
    </xf>
    <xf numFmtId="0" fontId="26" fillId="0" borderId="8" xfId="0" applyFont="1" applyFill="1" applyBorder="1" applyAlignment="1">
      <alignment horizontal="right"/>
    </xf>
    <xf numFmtId="0" fontId="22" fillId="0" borderId="6" xfId="0" applyFont="1" applyBorder="1" applyAlignment="1">
      <alignment horizontal="left" vertical="top" wrapText="1" indent="1"/>
    </xf>
    <xf numFmtId="0" fontId="22" fillId="0" borderId="6" xfId="0" applyFont="1" applyBorder="1" applyAlignment="1">
      <alignment horizontal="left" vertical="top" wrapText="1" indent="2"/>
    </xf>
    <xf numFmtId="0" fontId="22" fillId="0" borderId="6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/>
    <xf numFmtId="0" fontId="10" fillId="0" borderId="0" xfId="0" applyFont="1" applyBorder="1" applyAlignment="1">
      <alignment vertical="top" wrapText="1"/>
    </xf>
    <xf numFmtId="0" fontId="10" fillId="0" borderId="0" xfId="0" applyFont="1" applyAlignment="1"/>
    <xf numFmtId="0" fontId="0" fillId="0" borderId="0" xfId="0" applyAlignment="1"/>
    <xf numFmtId="0" fontId="13" fillId="0" borderId="0" xfId="1" applyFont="1" applyFill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Border="1"/>
    <xf numFmtId="0" fontId="29" fillId="0" borderId="14" xfId="0" applyFont="1" applyBorder="1" applyAlignment="1">
      <alignment horizontal="right" wrapText="1"/>
    </xf>
    <xf numFmtId="164" fontId="29" fillId="0" borderId="14" xfId="0" applyNumberFormat="1" applyFont="1" applyBorder="1" applyAlignment="1">
      <alignment horizontal="right" wrapText="1"/>
    </xf>
    <xf numFmtId="0" fontId="29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horizontal="center"/>
    </xf>
    <xf numFmtId="1" fontId="6" fillId="0" borderId="17" xfId="0" applyNumberFormat="1" applyFont="1" applyBorder="1"/>
    <xf numFmtId="0" fontId="25" fillId="0" borderId="12" xfId="0" applyFont="1" applyFill="1" applyBorder="1" applyAlignment="1"/>
    <xf numFmtId="164" fontId="26" fillId="0" borderId="8" xfId="0" applyNumberFormat="1" applyFont="1" applyFill="1" applyBorder="1" applyAlignment="1"/>
    <xf numFmtId="0" fontId="26" fillId="0" borderId="8" xfId="0" applyFont="1" applyFill="1" applyBorder="1" applyAlignment="1"/>
    <xf numFmtId="164" fontId="26" fillId="0" borderId="11" xfId="0" applyNumberFormat="1" applyFont="1" applyFill="1" applyBorder="1" applyAlignment="1"/>
    <xf numFmtId="164" fontId="25" fillId="0" borderId="8" xfId="0" applyNumberFormat="1" applyFont="1" applyFill="1" applyBorder="1" applyAlignment="1"/>
    <xf numFmtId="0" fontId="24" fillId="0" borderId="4" xfId="0" applyFont="1" applyBorder="1" applyAlignment="1">
      <alignment vertical="top" wrapText="1"/>
    </xf>
    <xf numFmtId="1" fontId="25" fillId="0" borderId="19" xfId="0" applyNumberFormat="1" applyFont="1" applyBorder="1" applyAlignment="1"/>
    <xf numFmtId="1" fontId="26" fillId="0" borderId="7" xfId="0" applyNumberFormat="1" applyFont="1" applyBorder="1" applyAlignment="1">
      <alignment horizontal="right"/>
    </xf>
    <xf numFmtId="1" fontId="25" fillId="0" borderId="7" xfId="0" applyNumberFormat="1" applyFont="1" applyBorder="1" applyAlignment="1"/>
    <xf numFmtId="1" fontId="26" fillId="0" borderId="7" xfId="0" applyNumberFormat="1" applyFont="1" applyBorder="1" applyAlignment="1"/>
    <xf numFmtId="0" fontId="22" fillId="0" borderId="9" xfId="0" applyFont="1" applyBorder="1" applyAlignment="1">
      <alignment horizontal="left" vertical="top" wrapText="1" indent="3"/>
    </xf>
    <xf numFmtId="1" fontId="26" fillId="0" borderId="10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0" fontId="0" fillId="0" borderId="7" xfId="0" applyBorder="1"/>
    <xf numFmtId="164" fontId="29" fillId="0" borderId="17" xfId="0" applyNumberFormat="1" applyFont="1" applyBorder="1" applyAlignment="1">
      <alignment horizontal="right" wrapText="1"/>
    </xf>
    <xf numFmtId="164" fontId="26" fillId="0" borderId="8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/>
    <xf numFmtId="0" fontId="0" fillId="0" borderId="0" xfId="0" applyAlignment="1"/>
    <xf numFmtId="0" fontId="13" fillId="0" borderId="0" xfId="1" applyFont="1" applyFill="1" applyBorder="1" applyAlignment="1">
      <alignment horizontal="left" vertical="top" wrapText="1"/>
    </xf>
    <xf numFmtId="0" fontId="27" fillId="0" borderId="5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0" fillId="0" borderId="7" xfId="0" applyNumberFormat="1" applyBorder="1"/>
    <xf numFmtId="0" fontId="0" fillId="0" borderId="8" xfId="0" applyBorder="1"/>
    <xf numFmtId="0" fontId="6" fillId="0" borderId="7" xfId="0" applyFont="1" applyBorder="1" applyAlignment="1">
      <alignment horizontal="center"/>
    </xf>
    <xf numFmtId="1" fontId="0" fillId="0" borderId="0" xfId="0" applyNumberFormat="1"/>
    <xf numFmtId="164" fontId="29" fillId="0" borderId="18" xfId="0" applyNumberFormat="1" applyFont="1" applyBorder="1" applyAlignment="1">
      <alignment horizontal="right" wrapText="1"/>
    </xf>
  </cellXfs>
  <cellStyles count="2452">
    <cellStyle name="Normal" xfId="2"/>
    <cellStyle name="Заголовок" xfId="3"/>
    <cellStyle name="Месяцев" xfId="4"/>
    <cellStyle name="Миллион человек" xfId="5"/>
    <cellStyle name="Обычный" xfId="0" builtinId="0"/>
    <cellStyle name="Обычный 10 10" xfId="6"/>
    <cellStyle name="Обычный 10 11" xfId="7"/>
    <cellStyle name="Обычный 10 12" xfId="8"/>
    <cellStyle name="Обычный 10 2" xfId="9"/>
    <cellStyle name="Обычный 10 2 10" xfId="10"/>
    <cellStyle name="Обычный 10 2 11" xfId="11"/>
    <cellStyle name="Обычный 10 2 12" xfId="12"/>
    <cellStyle name="Обычный 10 2 13" xfId="13"/>
    <cellStyle name="Обычный 10 2 14" xfId="14"/>
    <cellStyle name="Обычный 10 2 15" xfId="15"/>
    <cellStyle name="Обычный 10 2 16" xfId="16"/>
    <cellStyle name="Обычный 10 2 17" xfId="17"/>
    <cellStyle name="Обычный 10 2 18" xfId="18"/>
    <cellStyle name="Обычный 10 2 19" xfId="19"/>
    <cellStyle name="Обычный 10 2 2" xfId="20"/>
    <cellStyle name="Обычный 10 2 20" xfId="21"/>
    <cellStyle name="Обычный 10 2 21" xfId="22"/>
    <cellStyle name="Обычный 10 2 22" xfId="23"/>
    <cellStyle name="Обычный 10 2 23" xfId="24"/>
    <cellStyle name="Обычный 10 2 24" xfId="25"/>
    <cellStyle name="Обычный 10 2 25" xfId="26"/>
    <cellStyle name="Обычный 10 2 26" xfId="27"/>
    <cellStyle name="Обычный 10 2 27" xfId="28"/>
    <cellStyle name="Обычный 10 2 28" xfId="29"/>
    <cellStyle name="Обычный 10 2 29" xfId="30"/>
    <cellStyle name="Обычный 10 2 3" xfId="31"/>
    <cellStyle name="Обычный 10 2 30" xfId="32"/>
    <cellStyle name="Обычный 10 2 31" xfId="33"/>
    <cellStyle name="Обычный 10 2 32" xfId="34"/>
    <cellStyle name="Обычный 10 2 33" xfId="35"/>
    <cellStyle name="Обычный 10 2 34" xfId="36"/>
    <cellStyle name="Обычный 10 2 35" xfId="37"/>
    <cellStyle name="Обычный 10 2 36" xfId="38"/>
    <cellStyle name="Обычный 10 2 37" xfId="39"/>
    <cellStyle name="Обычный 10 2 38" xfId="40"/>
    <cellStyle name="Обычный 10 2 39" xfId="41"/>
    <cellStyle name="Обычный 10 2 4" xfId="42"/>
    <cellStyle name="Обычный 10 2 40" xfId="43"/>
    <cellStyle name="Обычный 10 2 41" xfId="44"/>
    <cellStyle name="Обычный 10 2 42" xfId="45"/>
    <cellStyle name="Обычный 10 2 43" xfId="46"/>
    <cellStyle name="Обычный 10 2 44" xfId="47"/>
    <cellStyle name="Обычный 10 2 45" xfId="48"/>
    <cellStyle name="Обычный 10 2 46" xfId="49"/>
    <cellStyle name="Обычный 10 2 47" xfId="50"/>
    <cellStyle name="Обычный 10 2 48" xfId="51"/>
    <cellStyle name="Обычный 10 2 49" xfId="52"/>
    <cellStyle name="Обычный 10 2 5" xfId="53"/>
    <cellStyle name="Обычный 10 2 50" xfId="54"/>
    <cellStyle name="Обычный 10 2 6" xfId="55"/>
    <cellStyle name="Обычный 10 2 7" xfId="56"/>
    <cellStyle name="Обычный 10 2 8" xfId="57"/>
    <cellStyle name="Обычный 10 2 9" xfId="58"/>
    <cellStyle name="Обычный 10 3" xfId="59"/>
    <cellStyle name="Обычный 10 3 10" xfId="60"/>
    <cellStyle name="Обычный 10 3 11" xfId="61"/>
    <cellStyle name="Обычный 10 3 12" xfId="62"/>
    <cellStyle name="Обычный 10 3 13" xfId="63"/>
    <cellStyle name="Обычный 10 3 14" xfId="64"/>
    <cellStyle name="Обычный 10 3 15" xfId="65"/>
    <cellStyle name="Обычный 10 3 16" xfId="66"/>
    <cellStyle name="Обычный 10 3 17" xfId="67"/>
    <cellStyle name="Обычный 10 3 18" xfId="68"/>
    <cellStyle name="Обычный 10 3 19" xfId="69"/>
    <cellStyle name="Обычный 10 3 2" xfId="70"/>
    <cellStyle name="Обычный 10 3 20" xfId="71"/>
    <cellStyle name="Обычный 10 3 21" xfId="72"/>
    <cellStyle name="Обычный 10 3 22" xfId="73"/>
    <cellStyle name="Обычный 10 3 23" xfId="74"/>
    <cellStyle name="Обычный 10 3 24" xfId="75"/>
    <cellStyle name="Обычный 10 3 25" xfId="76"/>
    <cellStyle name="Обычный 10 3 26" xfId="77"/>
    <cellStyle name="Обычный 10 3 27" xfId="78"/>
    <cellStyle name="Обычный 10 3 28" xfId="79"/>
    <cellStyle name="Обычный 10 3 29" xfId="80"/>
    <cellStyle name="Обычный 10 3 3" xfId="81"/>
    <cellStyle name="Обычный 10 3 30" xfId="82"/>
    <cellStyle name="Обычный 10 3 31" xfId="83"/>
    <cellStyle name="Обычный 10 3 32" xfId="84"/>
    <cellStyle name="Обычный 10 3 33" xfId="85"/>
    <cellStyle name="Обычный 10 3 34" xfId="86"/>
    <cellStyle name="Обычный 10 3 35" xfId="87"/>
    <cellStyle name="Обычный 10 3 36" xfId="88"/>
    <cellStyle name="Обычный 10 3 37" xfId="89"/>
    <cellStyle name="Обычный 10 3 38" xfId="90"/>
    <cellStyle name="Обычный 10 3 39" xfId="91"/>
    <cellStyle name="Обычный 10 3 4" xfId="92"/>
    <cellStyle name="Обычный 10 3 40" xfId="93"/>
    <cellStyle name="Обычный 10 3 41" xfId="94"/>
    <cellStyle name="Обычный 10 3 42" xfId="95"/>
    <cellStyle name="Обычный 10 3 43" xfId="96"/>
    <cellStyle name="Обычный 10 3 44" xfId="97"/>
    <cellStyle name="Обычный 10 3 45" xfId="98"/>
    <cellStyle name="Обычный 10 3 46" xfId="99"/>
    <cellStyle name="Обычный 10 3 47" xfId="100"/>
    <cellStyle name="Обычный 10 3 48" xfId="101"/>
    <cellStyle name="Обычный 10 3 49" xfId="102"/>
    <cellStyle name="Обычный 10 3 5" xfId="103"/>
    <cellStyle name="Обычный 10 3 50" xfId="104"/>
    <cellStyle name="Обычный 10 3 6" xfId="105"/>
    <cellStyle name="Обычный 10 3 7" xfId="106"/>
    <cellStyle name="Обычный 10 3 8" xfId="107"/>
    <cellStyle name="Обычный 10 3 9" xfId="108"/>
    <cellStyle name="Обычный 10 4" xfId="109"/>
    <cellStyle name="Обычный 10 4 10" xfId="110"/>
    <cellStyle name="Обычный 10 4 11" xfId="111"/>
    <cellStyle name="Обычный 10 4 12" xfId="112"/>
    <cellStyle name="Обычный 10 4 13" xfId="113"/>
    <cellStyle name="Обычный 10 4 14" xfId="114"/>
    <cellStyle name="Обычный 10 4 15" xfId="115"/>
    <cellStyle name="Обычный 10 4 16" xfId="116"/>
    <cellStyle name="Обычный 10 4 17" xfId="117"/>
    <cellStyle name="Обычный 10 4 18" xfId="118"/>
    <cellStyle name="Обычный 10 4 19" xfId="119"/>
    <cellStyle name="Обычный 10 4 2" xfId="120"/>
    <cellStyle name="Обычный 10 4 20" xfId="121"/>
    <cellStyle name="Обычный 10 4 21" xfId="122"/>
    <cellStyle name="Обычный 10 4 22" xfId="123"/>
    <cellStyle name="Обычный 10 4 23" xfId="124"/>
    <cellStyle name="Обычный 10 4 24" xfId="125"/>
    <cellStyle name="Обычный 10 4 25" xfId="126"/>
    <cellStyle name="Обычный 10 4 26" xfId="127"/>
    <cellStyle name="Обычный 10 4 27" xfId="128"/>
    <cellStyle name="Обычный 10 4 28" xfId="129"/>
    <cellStyle name="Обычный 10 4 29" xfId="130"/>
    <cellStyle name="Обычный 10 4 3" xfId="131"/>
    <cellStyle name="Обычный 10 4 30" xfId="132"/>
    <cellStyle name="Обычный 10 4 31" xfId="133"/>
    <cellStyle name="Обычный 10 4 32" xfId="134"/>
    <cellStyle name="Обычный 10 4 33" xfId="135"/>
    <cellStyle name="Обычный 10 4 34" xfId="136"/>
    <cellStyle name="Обычный 10 4 35" xfId="137"/>
    <cellStyle name="Обычный 10 4 36" xfId="138"/>
    <cellStyle name="Обычный 10 4 37" xfId="139"/>
    <cellStyle name="Обычный 10 4 38" xfId="140"/>
    <cellStyle name="Обычный 10 4 39" xfId="141"/>
    <cellStyle name="Обычный 10 4 4" xfId="142"/>
    <cellStyle name="Обычный 10 4 40" xfId="143"/>
    <cellStyle name="Обычный 10 4 41" xfId="144"/>
    <cellStyle name="Обычный 10 4 42" xfId="145"/>
    <cellStyle name="Обычный 10 4 43" xfId="146"/>
    <cellStyle name="Обычный 10 4 44" xfId="147"/>
    <cellStyle name="Обычный 10 4 45" xfId="148"/>
    <cellStyle name="Обычный 10 4 46" xfId="149"/>
    <cellStyle name="Обычный 10 4 47" xfId="150"/>
    <cellStyle name="Обычный 10 4 48" xfId="151"/>
    <cellStyle name="Обычный 10 4 49" xfId="152"/>
    <cellStyle name="Обычный 10 4 5" xfId="153"/>
    <cellStyle name="Обычный 10 4 50" xfId="154"/>
    <cellStyle name="Обычный 10 4 6" xfId="155"/>
    <cellStyle name="Обычный 10 4 7" xfId="156"/>
    <cellStyle name="Обычный 10 4 8" xfId="157"/>
    <cellStyle name="Обычный 10 4 9" xfId="158"/>
    <cellStyle name="Обычный 10 5" xfId="159"/>
    <cellStyle name="Обычный 10 6" xfId="160"/>
    <cellStyle name="Обычный 10 7" xfId="161"/>
    <cellStyle name="Обычный 10 8" xfId="162"/>
    <cellStyle name="Обычный 10 9" xfId="163"/>
    <cellStyle name="Обычный 11 10" xfId="164"/>
    <cellStyle name="Обычный 11 11" xfId="165"/>
    <cellStyle name="Обычный 11 12" xfId="166"/>
    <cellStyle name="Обычный 11 2" xfId="167"/>
    <cellStyle name="Обычный 11 2 10" xfId="168"/>
    <cellStyle name="Обычный 11 2 11" xfId="169"/>
    <cellStyle name="Обычный 11 2 12" xfId="170"/>
    <cellStyle name="Обычный 11 2 13" xfId="171"/>
    <cellStyle name="Обычный 11 2 14" xfId="172"/>
    <cellStyle name="Обычный 11 2 15" xfId="173"/>
    <cellStyle name="Обычный 11 2 16" xfId="174"/>
    <cellStyle name="Обычный 11 2 17" xfId="175"/>
    <cellStyle name="Обычный 11 2 18" xfId="176"/>
    <cellStyle name="Обычный 11 2 19" xfId="177"/>
    <cellStyle name="Обычный 11 2 2" xfId="178"/>
    <cellStyle name="Обычный 11 2 20" xfId="179"/>
    <cellStyle name="Обычный 11 2 21" xfId="180"/>
    <cellStyle name="Обычный 11 2 22" xfId="181"/>
    <cellStyle name="Обычный 11 2 23" xfId="182"/>
    <cellStyle name="Обычный 11 2 24" xfId="183"/>
    <cellStyle name="Обычный 11 2 25" xfId="184"/>
    <cellStyle name="Обычный 11 2 26" xfId="185"/>
    <cellStyle name="Обычный 11 2 27" xfId="186"/>
    <cellStyle name="Обычный 11 2 28" xfId="187"/>
    <cellStyle name="Обычный 11 2 29" xfId="188"/>
    <cellStyle name="Обычный 11 2 3" xfId="189"/>
    <cellStyle name="Обычный 11 2 30" xfId="190"/>
    <cellStyle name="Обычный 11 2 31" xfId="191"/>
    <cellStyle name="Обычный 11 2 32" xfId="192"/>
    <cellStyle name="Обычный 11 2 33" xfId="193"/>
    <cellStyle name="Обычный 11 2 34" xfId="194"/>
    <cellStyle name="Обычный 11 2 35" xfId="195"/>
    <cellStyle name="Обычный 11 2 36" xfId="196"/>
    <cellStyle name="Обычный 11 2 37" xfId="197"/>
    <cellStyle name="Обычный 11 2 38" xfId="198"/>
    <cellStyle name="Обычный 11 2 39" xfId="199"/>
    <cellStyle name="Обычный 11 2 4" xfId="200"/>
    <cellStyle name="Обычный 11 2 40" xfId="201"/>
    <cellStyle name="Обычный 11 2 41" xfId="202"/>
    <cellStyle name="Обычный 11 2 42" xfId="203"/>
    <cellStyle name="Обычный 11 2 43" xfId="204"/>
    <cellStyle name="Обычный 11 2 44" xfId="205"/>
    <cellStyle name="Обычный 11 2 45" xfId="206"/>
    <cellStyle name="Обычный 11 2 46" xfId="207"/>
    <cellStyle name="Обычный 11 2 47" xfId="208"/>
    <cellStyle name="Обычный 11 2 48" xfId="209"/>
    <cellStyle name="Обычный 11 2 49" xfId="210"/>
    <cellStyle name="Обычный 11 2 5" xfId="211"/>
    <cellStyle name="Обычный 11 2 50" xfId="212"/>
    <cellStyle name="Обычный 11 2 6" xfId="213"/>
    <cellStyle name="Обычный 11 2 7" xfId="214"/>
    <cellStyle name="Обычный 11 2 8" xfId="215"/>
    <cellStyle name="Обычный 11 2 9" xfId="216"/>
    <cellStyle name="Обычный 11 3" xfId="217"/>
    <cellStyle name="Обычный 11 3 10" xfId="218"/>
    <cellStyle name="Обычный 11 3 11" xfId="219"/>
    <cellStyle name="Обычный 11 3 12" xfId="220"/>
    <cellStyle name="Обычный 11 3 13" xfId="221"/>
    <cellStyle name="Обычный 11 3 14" xfId="222"/>
    <cellStyle name="Обычный 11 3 15" xfId="223"/>
    <cellStyle name="Обычный 11 3 16" xfId="224"/>
    <cellStyle name="Обычный 11 3 17" xfId="225"/>
    <cellStyle name="Обычный 11 3 18" xfId="226"/>
    <cellStyle name="Обычный 11 3 19" xfId="227"/>
    <cellStyle name="Обычный 11 3 2" xfId="228"/>
    <cellStyle name="Обычный 11 3 20" xfId="229"/>
    <cellStyle name="Обычный 11 3 21" xfId="230"/>
    <cellStyle name="Обычный 11 3 22" xfId="231"/>
    <cellStyle name="Обычный 11 3 23" xfId="232"/>
    <cellStyle name="Обычный 11 3 24" xfId="233"/>
    <cellStyle name="Обычный 11 3 25" xfId="234"/>
    <cellStyle name="Обычный 11 3 26" xfId="235"/>
    <cellStyle name="Обычный 11 3 27" xfId="236"/>
    <cellStyle name="Обычный 11 3 28" xfId="237"/>
    <cellStyle name="Обычный 11 3 29" xfId="238"/>
    <cellStyle name="Обычный 11 3 3" xfId="239"/>
    <cellStyle name="Обычный 11 3 30" xfId="240"/>
    <cellStyle name="Обычный 11 3 31" xfId="241"/>
    <cellStyle name="Обычный 11 3 32" xfId="242"/>
    <cellStyle name="Обычный 11 3 33" xfId="243"/>
    <cellStyle name="Обычный 11 3 34" xfId="244"/>
    <cellStyle name="Обычный 11 3 35" xfId="245"/>
    <cellStyle name="Обычный 11 3 36" xfId="246"/>
    <cellStyle name="Обычный 11 3 37" xfId="247"/>
    <cellStyle name="Обычный 11 3 38" xfId="248"/>
    <cellStyle name="Обычный 11 3 39" xfId="249"/>
    <cellStyle name="Обычный 11 3 4" xfId="250"/>
    <cellStyle name="Обычный 11 3 40" xfId="251"/>
    <cellStyle name="Обычный 11 3 41" xfId="252"/>
    <cellStyle name="Обычный 11 3 42" xfId="253"/>
    <cellStyle name="Обычный 11 3 43" xfId="254"/>
    <cellStyle name="Обычный 11 3 44" xfId="255"/>
    <cellStyle name="Обычный 11 3 45" xfId="256"/>
    <cellStyle name="Обычный 11 3 46" xfId="257"/>
    <cellStyle name="Обычный 11 3 47" xfId="258"/>
    <cellStyle name="Обычный 11 3 48" xfId="259"/>
    <cellStyle name="Обычный 11 3 49" xfId="260"/>
    <cellStyle name="Обычный 11 3 5" xfId="261"/>
    <cellStyle name="Обычный 11 3 50" xfId="262"/>
    <cellStyle name="Обычный 11 3 6" xfId="263"/>
    <cellStyle name="Обычный 11 3 7" xfId="264"/>
    <cellStyle name="Обычный 11 3 8" xfId="265"/>
    <cellStyle name="Обычный 11 3 9" xfId="266"/>
    <cellStyle name="Обычный 11 4" xfId="267"/>
    <cellStyle name="Обычный 11 4 10" xfId="268"/>
    <cellStyle name="Обычный 11 4 11" xfId="269"/>
    <cellStyle name="Обычный 11 4 12" xfId="270"/>
    <cellStyle name="Обычный 11 4 13" xfId="271"/>
    <cellStyle name="Обычный 11 4 14" xfId="272"/>
    <cellStyle name="Обычный 11 4 15" xfId="273"/>
    <cellStyle name="Обычный 11 4 16" xfId="274"/>
    <cellStyle name="Обычный 11 4 17" xfId="275"/>
    <cellStyle name="Обычный 11 4 18" xfId="276"/>
    <cellStyle name="Обычный 11 4 19" xfId="277"/>
    <cellStyle name="Обычный 11 4 2" xfId="278"/>
    <cellStyle name="Обычный 11 4 20" xfId="279"/>
    <cellStyle name="Обычный 11 4 21" xfId="280"/>
    <cellStyle name="Обычный 11 4 22" xfId="281"/>
    <cellStyle name="Обычный 11 4 23" xfId="282"/>
    <cellStyle name="Обычный 11 4 24" xfId="283"/>
    <cellStyle name="Обычный 11 4 25" xfId="284"/>
    <cellStyle name="Обычный 11 4 26" xfId="285"/>
    <cellStyle name="Обычный 11 4 27" xfId="286"/>
    <cellStyle name="Обычный 11 4 28" xfId="287"/>
    <cellStyle name="Обычный 11 4 29" xfId="288"/>
    <cellStyle name="Обычный 11 4 3" xfId="289"/>
    <cellStyle name="Обычный 11 4 30" xfId="290"/>
    <cellStyle name="Обычный 11 4 31" xfId="291"/>
    <cellStyle name="Обычный 11 4 32" xfId="292"/>
    <cellStyle name="Обычный 11 4 33" xfId="293"/>
    <cellStyle name="Обычный 11 4 34" xfId="294"/>
    <cellStyle name="Обычный 11 4 35" xfId="295"/>
    <cellStyle name="Обычный 11 4 36" xfId="296"/>
    <cellStyle name="Обычный 11 4 37" xfId="297"/>
    <cellStyle name="Обычный 11 4 38" xfId="298"/>
    <cellStyle name="Обычный 11 4 39" xfId="299"/>
    <cellStyle name="Обычный 11 4 4" xfId="300"/>
    <cellStyle name="Обычный 11 4 40" xfId="301"/>
    <cellStyle name="Обычный 11 4 41" xfId="302"/>
    <cellStyle name="Обычный 11 4 42" xfId="303"/>
    <cellStyle name="Обычный 11 4 43" xfId="304"/>
    <cellStyle name="Обычный 11 4 44" xfId="305"/>
    <cellStyle name="Обычный 11 4 45" xfId="306"/>
    <cellStyle name="Обычный 11 4 46" xfId="307"/>
    <cellStyle name="Обычный 11 4 47" xfId="308"/>
    <cellStyle name="Обычный 11 4 48" xfId="309"/>
    <cellStyle name="Обычный 11 4 49" xfId="310"/>
    <cellStyle name="Обычный 11 4 5" xfId="311"/>
    <cellStyle name="Обычный 11 4 50" xfId="312"/>
    <cellStyle name="Обычный 11 4 6" xfId="313"/>
    <cellStyle name="Обычный 11 4 7" xfId="314"/>
    <cellStyle name="Обычный 11 4 8" xfId="315"/>
    <cellStyle name="Обычный 11 4 9" xfId="316"/>
    <cellStyle name="Обычный 11 5" xfId="317"/>
    <cellStyle name="Обычный 11 6" xfId="318"/>
    <cellStyle name="Обычный 11 7" xfId="319"/>
    <cellStyle name="Обычный 11 8" xfId="320"/>
    <cellStyle name="Обычный 11 9" xfId="321"/>
    <cellStyle name="Обычный 12 10" xfId="322"/>
    <cellStyle name="Обычный 12 11" xfId="323"/>
    <cellStyle name="Обычный 12 12" xfId="324"/>
    <cellStyle name="Обычный 12 13" xfId="325"/>
    <cellStyle name="Обычный 12 14" xfId="326"/>
    <cellStyle name="Обычный 12 15" xfId="327"/>
    <cellStyle name="Обычный 12 16" xfId="328"/>
    <cellStyle name="Обычный 12 17" xfId="329"/>
    <cellStyle name="Обычный 12 18" xfId="330"/>
    <cellStyle name="Обычный 12 19" xfId="331"/>
    <cellStyle name="Обычный 12 2" xfId="332"/>
    <cellStyle name="Обычный 12 20" xfId="333"/>
    <cellStyle name="Обычный 12 21" xfId="334"/>
    <cellStyle name="Обычный 12 22" xfId="335"/>
    <cellStyle name="Обычный 12 23" xfId="336"/>
    <cellStyle name="Обычный 12 24" xfId="337"/>
    <cellStyle name="Обычный 12 25" xfId="338"/>
    <cellStyle name="Обычный 12 26" xfId="339"/>
    <cellStyle name="Обычный 12 27" xfId="340"/>
    <cellStyle name="Обычный 12 28" xfId="341"/>
    <cellStyle name="Обычный 12 29" xfId="342"/>
    <cellStyle name="Обычный 12 3" xfId="343"/>
    <cellStyle name="Обычный 12 30" xfId="344"/>
    <cellStyle name="Обычный 12 31" xfId="345"/>
    <cellStyle name="Обычный 12 32" xfId="346"/>
    <cellStyle name="Обычный 12 33" xfId="347"/>
    <cellStyle name="Обычный 12 34" xfId="348"/>
    <cellStyle name="Обычный 12 35" xfId="349"/>
    <cellStyle name="Обычный 12 36" xfId="350"/>
    <cellStyle name="Обычный 12 37" xfId="351"/>
    <cellStyle name="Обычный 12 38" xfId="352"/>
    <cellStyle name="Обычный 12 39" xfId="353"/>
    <cellStyle name="Обычный 12 4" xfId="354"/>
    <cellStyle name="Обычный 12 40" xfId="355"/>
    <cellStyle name="Обычный 12 41" xfId="356"/>
    <cellStyle name="Обычный 12 42" xfId="357"/>
    <cellStyle name="Обычный 12 43" xfId="358"/>
    <cellStyle name="Обычный 12 44" xfId="359"/>
    <cellStyle name="Обычный 12 45" xfId="360"/>
    <cellStyle name="Обычный 12 46" xfId="361"/>
    <cellStyle name="Обычный 12 47" xfId="362"/>
    <cellStyle name="Обычный 12 48" xfId="363"/>
    <cellStyle name="Обычный 12 49" xfId="364"/>
    <cellStyle name="Обычный 12 5" xfId="365"/>
    <cellStyle name="Обычный 12 50" xfId="366"/>
    <cellStyle name="Обычный 12 51" xfId="367"/>
    <cellStyle name="Обычный 12 52" xfId="368"/>
    <cellStyle name="Обычный 12 53" xfId="369"/>
    <cellStyle name="Обычный 12 6" xfId="370"/>
    <cellStyle name="Обычный 12 7" xfId="371"/>
    <cellStyle name="Обычный 12 8" xfId="372"/>
    <cellStyle name="Обычный 12 9" xfId="373"/>
    <cellStyle name="Обычный 13 10" xfId="374"/>
    <cellStyle name="Обычный 13 11" xfId="375"/>
    <cellStyle name="Обычный 13 12" xfId="376"/>
    <cellStyle name="Обычный 13 13" xfId="377"/>
    <cellStyle name="Обычный 13 14" xfId="378"/>
    <cellStyle name="Обычный 13 15" xfId="379"/>
    <cellStyle name="Обычный 13 16" xfId="380"/>
    <cellStyle name="Обычный 13 17" xfId="381"/>
    <cellStyle name="Обычный 13 18" xfId="382"/>
    <cellStyle name="Обычный 13 19" xfId="383"/>
    <cellStyle name="Обычный 13 2" xfId="384"/>
    <cellStyle name="Обычный 13 20" xfId="385"/>
    <cellStyle name="Обычный 13 21" xfId="386"/>
    <cellStyle name="Обычный 13 22" xfId="387"/>
    <cellStyle name="Обычный 13 23" xfId="388"/>
    <cellStyle name="Обычный 13 24" xfId="389"/>
    <cellStyle name="Обычный 13 25" xfId="390"/>
    <cellStyle name="Обычный 13 26" xfId="391"/>
    <cellStyle name="Обычный 13 27" xfId="392"/>
    <cellStyle name="Обычный 13 28" xfId="393"/>
    <cellStyle name="Обычный 13 29" xfId="394"/>
    <cellStyle name="Обычный 13 3" xfId="395"/>
    <cellStyle name="Обычный 13 30" xfId="396"/>
    <cellStyle name="Обычный 13 31" xfId="397"/>
    <cellStyle name="Обычный 13 32" xfId="398"/>
    <cellStyle name="Обычный 13 33" xfId="399"/>
    <cellStyle name="Обычный 13 34" xfId="400"/>
    <cellStyle name="Обычный 13 35" xfId="401"/>
    <cellStyle name="Обычный 13 36" xfId="402"/>
    <cellStyle name="Обычный 13 37" xfId="403"/>
    <cellStyle name="Обычный 13 38" xfId="404"/>
    <cellStyle name="Обычный 13 39" xfId="405"/>
    <cellStyle name="Обычный 13 4" xfId="406"/>
    <cellStyle name="Обычный 13 40" xfId="407"/>
    <cellStyle name="Обычный 13 41" xfId="408"/>
    <cellStyle name="Обычный 13 42" xfId="409"/>
    <cellStyle name="Обычный 13 43" xfId="410"/>
    <cellStyle name="Обычный 13 44" xfId="411"/>
    <cellStyle name="Обычный 13 45" xfId="412"/>
    <cellStyle name="Обычный 13 46" xfId="413"/>
    <cellStyle name="Обычный 13 47" xfId="414"/>
    <cellStyle name="Обычный 13 48" xfId="415"/>
    <cellStyle name="Обычный 13 49" xfId="416"/>
    <cellStyle name="Обычный 13 5" xfId="417"/>
    <cellStyle name="Обычный 13 50" xfId="418"/>
    <cellStyle name="Обычный 13 51" xfId="419"/>
    <cellStyle name="Обычный 13 52" xfId="420"/>
    <cellStyle name="Обычный 13 53" xfId="421"/>
    <cellStyle name="Обычный 13 6" xfId="422"/>
    <cellStyle name="Обычный 13 7" xfId="423"/>
    <cellStyle name="Обычный 13 8" xfId="424"/>
    <cellStyle name="Обычный 13 9" xfId="425"/>
    <cellStyle name="Обычный 14 10" xfId="426"/>
    <cellStyle name="Обычный 14 11" xfId="427"/>
    <cellStyle name="Обычный 14 12" xfId="428"/>
    <cellStyle name="Обычный 14 13" xfId="429"/>
    <cellStyle name="Обычный 14 14" xfId="430"/>
    <cellStyle name="Обычный 14 15" xfId="431"/>
    <cellStyle name="Обычный 14 16" xfId="432"/>
    <cellStyle name="Обычный 14 17" xfId="433"/>
    <cellStyle name="Обычный 14 18" xfId="434"/>
    <cellStyle name="Обычный 14 19" xfId="435"/>
    <cellStyle name="Обычный 14 2" xfId="436"/>
    <cellStyle name="Обычный 14 20" xfId="437"/>
    <cellStyle name="Обычный 14 21" xfId="438"/>
    <cellStyle name="Обычный 14 22" xfId="439"/>
    <cellStyle name="Обычный 14 23" xfId="440"/>
    <cellStyle name="Обычный 14 24" xfId="441"/>
    <cellStyle name="Обычный 14 25" xfId="442"/>
    <cellStyle name="Обычный 14 26" xfId="443"/>
    <cellStyle name="Обычный 14 27" xfId="444"/>
    <cellStyle name="Обычный 14 28" xfId="445"/>
    <cellStyle name="Обычный 14 29" xfId="446"/>
    <cellStyle name="Обычный 14 3" xfId="447"/>
    <cellStyle name="Обычный 14 30" xfId="448"/>
    <cellStyle name="Обычный 14 31" xfId="449"/>
    <cellStyle name="Обычный 14 32" xfId="450"/>
    <cellStyle name="Обычный 14 33" xfId="451"/>
    <cellStyle name="Обычный 14 34" xfId="452"/>
    <cellStyle name="Обычный 14 35" xfId="453"/>
    <cellStyle name="Обычный 14 36" xfId="454"/>
    <cellStyle name="Обычный 14 37" xfId="455"/>
    <cellStyle name="Обычный 14 38" xfId="456"/>
    <cellStyle name="Обычный 14 39" xfId="457"/>
    <cellStyle name="Обычный 14 4" xfId="458"/>
    <cellStyle name="Обычный 14 40" xfId="459"/>
    <cellStyle name="Обычный 14 41" xfId="460"/>
    <cellStyle name="Обычный 14 42" xfId="461"/>
    <cellStyle name="Обычный 14 43" xfId="462"/>
    <cellStyle name="Обычный 14 44" xfId="463"/>
    <cellStyle name="Обычный 14 45" xfId="464"/>
    <cellStyle name="Обычный 14 46" xfId="465"/>
    <cellStyle name="Обычный 14 47" xfId="466"/>
    <cellStyle name="Обычный 14 48" xfId="467"/>
    <cellStyle name="Обычный 14 49" xfId="468"/>
    <cellStyle name="Обычный 14 5" xfId="469"/>
    <cellStyle name="Обычный 14 50" xfId="470"/>
    <cellStyle name="Обычный 14 51" xfId="471"/>
    <cellStyle name="Обычный 14 52" xfId="472"/>
    <cellStyle name="Обычный 14 53" xfId="473"/>
    <cellStyle name="Обычный 14 6" xfId="474"/>
    <cellStyle name="Обычный 14 7" xfId="475"/>
    <cellStyle name="Обычный 14 8" xfId="476"/>
    <cellStyle name="Обычный 14 9" xfId="477"/>
    <cellStyle name="Обычный 15 10" xfId="478"/>
    <cellStyle name="Обычный 15 11" xfId="479"/>
    <cellStyle name="Обычный 15 12" xfId="480"/>
    <cellStyle name="Обычный 15 13" xfId="481"/>
    <cellStyle name="Обычный 15 14" xfId="482"/>
    <cellStyle name="Обычный 15 15" xfId="483"/>
    <cellStyle name="Обычный 15 16" xfId="484"/>
    <cellStyle name="Обычный 15 17" xfId="485"/>
    <cellStyle name="Обычный 15 18" xfId="486"/>
    <cellStyle name="Обычный 15 19" xfId="487"/>
    <cellStyle name="Обычный 15 2" xfId="488"/>
    <cellStyle name="Обычный 15 20" xfId="489"/>
    <cellStyle name="Обычный 15 21" xfId="490"/>
    <cellStyle name="Обычный 15 22" xfId="491"/>
    <cellStyle name="Обычный 15 23" xfId="492"/>
    <cellStyle name="Обычный 15 24" xfId="493"/>
    <cellStyle name="Обычный 15 25" xfId="494"/>
    <cellStyle name="Обычный 15 26" xfId="495"/>
    <cellStyle name="Обычный 15 27" xfId="496"/>
    <cellStyle name="Обычный 15 28" xfId="497"/>
    <cellStyle name="Обычный 15 29" xfId="498"/>
    <cellStyle name="Обычный 15 3" xfId="499"/>
    <cellStyle name="Обычный 15 30" xfId="500"/>
    <cellStyle name="Обычный 15 31" xfId="501"/>
    <cellStyle name="Обычный 15 32" xfId="502"/>
    <cellStyle name="Обычный 15 33" xfId="503"/>
    <cellStyle name="Обычный 15 34" xfId="504"/>
    <cellStyle name="Обычный 15 35" xfId="505"/>
    <cellStyle name="Обычный 15 36" xfId="506"/>
    <cellStyle name="Обычный 15 37" xfId="507"/>
    <cellStyle name="Обычный 15 38" xfId="508"/>
    <cellStyle name="Обычный 15 39" xfId="509"/>
    <cellStyle name="Обычный 15 4" xfId="510"/>
    <cellStyle name="Обычный 15 40" xfId="511"/>
    <cellStyle name="Обычный 15 41" xfId="512"/>
    <cellStyle name="Обычный 15 42" xfId="513"/>
    <cellStyle name="Обычный 15 43" xfId="514"/>
    <cellStyle name="Обычный 15 44" xfId="515"/>
    <cellStyle name="Обычный 15 45" xfId="516"/>
    <cellStyle name="Обычный 15 46" xfId="517"/>
    <cellStyle name="Обычный 15 47" xfId="518"/>
    <cellStyle name="Обычный 15 48" xfId="519"/>
    <cellStyle name="Обычный 15 49" xfId="520"/>
    <cellStyle name="Обычный 15 5" xfId="521"/>
    <cellStyle name="Обычный 15 50" xfId="522"/>
    <cellStyle name="Обычный 15 51" xfId="523"/>
    <cellStyle name="Обычный 15 52" xfId="524"/>
    <cellStyle name="Обычный 15 53" xfId="525"/>
    <cellStyle name="Обычный 15 6" xfId="526"/>
    <cellStyle name="Обычный 15 7" xfId="527"/>
    <cellStyle name="Обычный 15 8" xfId="528"/>
    <cellStyle name="Обычный 15 9" xfId="529"/>
    <cellStyle name="Обычный 16" xfId="530"/>
    <cellStyle name="Обычный 16 10" xfId="531"/>
    <cellStyle name="Обычный 16 11" xfId="532"/>
    <cellStyle name="Обычный 16 12" xfId="533"/>
    <cellStyle name="Обычный 16 13" xfId="534"/>
    <cellStyle name="Обычный 16 14" xfId="535"/>
    <cellStyle name="Обычный 16 15" xfId="536"/>
    <cellStyle name="Обычный 16 16" xfId="537"/>
    <cellStyle name="Обычный 16 17" xfId="538"/>
    <cellStyle name="Обычный 16 18" xfId="539"/>
    <cellStyle name="Обычный 16 19" xfId="540"/>
    <cellStyle name="Обычный 16 2" xfId="541"/>
    <cellStyle name="Обычный 16 20" xfId="542"/>
    <cellStyle name="Обычный 16 21" xfId="543"/>
    <cellStyle name="Обычный 16 22" xfId="544"/>
    <cellStyle name="Обычный 16 23" xfId="545"/>
    <cellStyle name="Обычный 16 24" xfId="546"/>
    <cellStyle name="Обычный 16 25" xfId="547"/>
    <cellStyle name="Обычный 16 26" xfId="548"/>
    <cellStyle name="Обычный 16 27" xfId="549"/>
    <cellStyle name="Обычный 16 28" xfId="550"/>
    <cellStyle name="Обычный 16 29" xfId="551"/>
    <cellStyle name="Обычный 16 3" xfId="552"/>
    <cellStyle name="Обычный 16 30" xfId="553"/>
    <cellStyle name="Обычный 16 31" xfId="554"/>
    <cellStyle name="Обычный 16 32" xfId="555"/>
    <cellStyle name="Обычный 16 33" xfId="556"/>
    <cellStyle name="Обычный 16 34" xfId="557"/>
    <cellStyle name="Обычный 16 35" xfId="558"/>
    <cellStyle name="Обычный 16 36" xfId="559"/>
    <cellStyle name="Обычный 16 37" xfId="560"/>
    <cellStyle name="Обычный 16 38" xfId="561"/>
    <cellStyle name="Обычный 16 39" xfId="562"/>
    <cellStyle name="Обычный 16 4" xfId="563"/>
    <cellStyle name="Обычный 16 40" xfId="564"/>
    <cellStyle name="Обычный 16 41" xfId="565"/>
    <cellStyle name="Обычный 16 42" xfId="566"/>
    <cellStyle name="Обычный 16 43" xfId="567"/>
    <cellStyle name="Обычный 16 44" xfId="568"/>
    <cellStyle name="Обычный 16 45" xfId="569"/>
    <cellStyle name="Обычный 16 46" xfId="570"/>
    <cellStyle name="Обычный 16 47" xfId="571"/>
    <cellStyle name="Обычный 16 48" xfId="572"/>
    <cellStyle name="Обычный 16 49" xfId="573"/>
    <cellStyle name="Обычный 16 5" xfId="574"/>
    <cellStyle name="Обычный 16 50" xfId="575"/>
    <cellStyle name="Обычный 16 51" xfId="576"/>
    <cellStyle name="Обычный 16 52" xfId="577"/>
    <cellStyle name="Обычный 16 53" xfId="578"/>
    <cellStyle name="Обычный 16 6" xfId="579"/>
    <cellStyle name="Обычный 16 7" xfId="580"/>
    <cellStyle name="Обычный 16 8" xfId="581"/>
    <cellStyle name="Обычный 16 9" xfId="582"/>
    <cellStyle name="Обычный 17 10" xfId="583"/>
    <cellStyle name="Обычный 17 11" xfId="584"/>
    <cellStyle name="Обычный 17 12" xfId="585"/>
    <cellStyle name="Обычный 17 13" xfId="586"/>
    <cellStyle name="Обычный 17 14" xfId="587"/>
    <cellStyle name="Обычный 17 15" xfId="588"/>
    <cellStyle name="Обычный 17 16" xfId="589"/>
    <cellStyle name="Обычный 17 17" xfId="590"/>
    <cellStyle name="Обычный 17 18" xfId="591"/>
    <cellStyle name="Обычный 17 19" xfId="592"/>
    <cellStyle name="Обычный 17 2" xfId="593"/>
    <cellStyle name="Обычный 17 20" xfId="594"/>
    <cellStyle name="Обычный 17 21" xfId="595"/>
    <cellStyle name="Обычный 17 22" xfId="596"/>
    <cellStyle name="Обычный 17 23" xfId="597"/>
    <cellStyle name="Обычный 17 24" xfId="598"/>
    <cellStyle name="Обычный 17 25" xfId="599"/>
    <cellStyle name="Обычный 17 26" xfId="600"/>
    <cellStyle name="Обычный 17 27" xfId="601"/>
    <cellStyle name="Обычный 17 28" xfId="602"/>
    <cellStyle name="Обычный 17 29" xfId="603"/>
    <cellStyle name="Обычный 17 3" xfId="604"/>
    <cellStyle name="Обычный 17 30" xfId="605"/>
    <cellStyle name="Обычный 17 31" xfId="606"/>
    <cellStyle name="Обычный 17 32" xfId="607"/>
    <cellStyle name="Обычный 17 33" xfId="608"/>
    <cellStyle name="Обычный 17 34" xfId="609"/>
    <cellStyle name="Обычный 17 35" xfId="610"/>
    <cellStyle name="Обычный 17 36" xfId="611"/>
    <cellStyle name="Обычный 17 37" xfId="612"/>
    <cellStyle name="Обычный 17 38" xfId="613"/>
    <cellStyle name="Обычный 17 39" xfId="614"/>
    <cellStyle name="Обычный 17 4" xfId="615"/>
    <cellStyle name="Обычный 17 40" xfId="616"/>
    <cellStyle name="Обычный 17 41" xfId="617"/>
    <cellStyle name="Обычный 17 42" xfId="618"/>
    <cellStyle name="Обычный 17 43" xfId="619"/>
    <cellStyle name="Обычный 17 44" xfId="620"/>
    <cellStyle name="Обычный 17 45" xfId="621"/>
    <cellStyle name="Обычный 17 46" xfId="622"/>
    <cellStyle name="Обычный 17 47" xfId="623"/>
    <cellStyle name="Обычный 17 48" xfId="624"/>
    <cellStyle name="Обычный 17 49" xfId="625"/>
    <cellStyle name="Обычный 17 5" xfId="626"/>
    <cellStyle name="Обычный 17 50" xfId="627"/>
    <cellStyle name="Обычный 17 51" xfId="628"/>
    <cellStyle name="Обычный 17 52" xfId="629"/>
    <cellStyle name="Обычный 17 53" xfId="630"/>
    <cellStyle name="Обычный 17 6" xfId="631"/>
    <cellStyle name="Обычный 17 7" xfId="632"/>
    <cellStyle name="Обычный 17 8" xfId="633"/>
    <cellStyle name="Обычный 17 9" xfId="634"/>
    <cellStyle name="Обычный 18" xfId="635"/>
    <cellStyle name="Обычный 18 10" xfId="636"/>
    <cellStyle name="Обычный 18 11" xfId="637"/>
    <cellStyle name="Обычный 18 12" xfId="638"/>
    <cellStyle name="Обычный 18 13" xfId="639"/>
    <cellStyle name="Обычный 18 14" xfId="640"/>
    <cellStyle name="Обычный 18 15" xfId="641"/>
    <cellStyle name="Обычный 18 16" xfId="642"/>
    <cellStyle name="Обычный 18 17" xfId="643"/>
    <cellStyle name="Обычный 18 18" xfId="644"/>
    <cellStyle name="Обычный 18 19" xfId="645"/>
    <cellStyle name="Обычный 18 2" xfId="646"/>
    <cellStyle name="Обычный 18 20" xfId="647"/>
    <cellStyle name="Обычный 18 21" xfId="648"/>
    <cellStyle name="Обычный 18 22" xfId="649"/>
    <cellStyle name="Обычный 18 23" xfId="650"/>
    <cellStyle name="Обычный 18 24" xfId="651"/>
    <cellStyle name="Обычный 18 25" xfId="652"/>
    <cellStyle name="Обычный 18 26" xfId="653"/>
    <cellStyle name="Обычный 18 27" xfId="654"/>
    <cellStyle name="Обычный 18 28" xfId="655"/>
    <cellStyle name="Обычный 18 29" xfId="656"/>
    <cellStyle name="Обычный 18 3" xfId="657"/>
    <cellStyle name="Обычный 18 30" xfId="658"/>
    <cellStyle name="Обычный 18 31" xfId="659"/>
    <cellStyle name="Обычный 18 32" xfId="660"/>
    <cellStyle name="Обычный 18 33" xfId="661"/>
    <cellStyle name="Обычный 18 34" xfId="662"/>
    <cellStyle name="Обычный 18 35" xfId="663"/>
    <cellStyle name="Обычный 18 36" xfId="664"/>
    <cellStyle name="Обычный 18 37" xfId="665"/>
    <cellStyle name="Обычный 18 38" xfId="666"/>
    <cellStyle name="Обычный 18 39" xfId="667"/>
    <cellStyle name="Обычный 18 4" xfId="668"/>
    <cellStyle name="Обычный 18 40" xfId="669"/>
    <cellStyle name="Обычный 18 41" xfId="670"/>
    <cellStyle name="Обычный 18 42" xfId="671"/>
    <cellStyle name="Обычный 18 43" xfId="672"/>
    <cellStyle name="Обычный 18 44" xfId="673"/>
    <cellStyle name="Обычный 18 45" xfId="674"/>
    <cellStyle name="Обычный 18 46" xfId="675"/>
    <cellStyle name="Обычный 18 47" xfId="676"/>
    <cellStyle name="Обычный 18 48" xfId="677"/>
    <cellStyle name="Обычный 18 49" xfId="678"/>
    <cellStyle name="Обычный 18 5" xfId="679"/>
    <cellStyle name="Обычный 18 50" xfId="680"/>
    <cellStyle name="Обычный 18 51" xfId="681"/>
    <cellStyle name="Обычный 18 52" xfId="682"/>
    <cellStyle name="Обычный 18 53" xfId="683"/>
    <cellStyle name="Обычный 18 6" xfId="684"/>
    <cellStyle name="Обычный 18 7" xfId="685"/>
    <cellStyle name="Обычный 18 8" xfId="686"/>
    <cellStyle name="Обычный 18 9" xfId="687"/>
    <cellStyle name="Обычный 19 10" xfId="688"/>
    <cellStyle name="Обычный 19 11" xfId="689"/>
    <cellStyle name="Обычный 19 12" xfId="690"/>
    <cellStyle name="Обычный 19 13" xfId="691"/>
    <cellStyle name="Обычный 19 14" xfId="692"/>
    <cellStyle name="Обычный 19 15" xfId="693"/>
    <cellStyle name="Обычный 19 16" xfId="694"/>
    <cellStyle name="Обычный 19 17" xfId="695"/>
    <cellStyle name="Обычный 19 18" xfId="696"/>
    <cellStyle name="Обычный 19 19" xfId="697"/>
    <cellStyle name="Обычный 19 2" xfId="698"/>
    <cellStyle name="Обычный 19 20" xfId="699"/>
    <cellStyle name="Обычный 19 21" xfId="700"/>
    <cellStyle name="Обычный 19 22" xfId="701"/>
    <cellStyle name="Обычный 19 23" xfId="702"/>
    <cellStyle name="Обычный 19 24" xfId="703"/>
    <cellStyle name="Обычный 19 25" xfId="704"/>
    <cellStyle name="Обычный 19 26" xfId="705"/>
    <cellStyle name="Обычный 19 27" xfId="706"/>
    <cellStyle name="Обычный 19 28" xfId="707"/>
    <cellStyle name="Обычный 19 29" xfId="708"/>
    <cellStyle name="Обычный 19 3" xfId="709"/>
    <cellStyle name="Обычный 19 30" xfId="710"/>
    <cellStyle name="Обычный 19 31" xfId="711"/>
    <cellStyle name="Обычный 19 32" xfId="712"/>
    <cellStyle name="Обычный 19 33" xfId="713"/>
    <cellStyle name="Обычный 19 34" xfId="714"/>
    <cellStyle name="Обычный 19 35" xfId="715"/>
    <cellStyle name="Обычный 19 36" xfId="716"/>
    <cellStyle name="Обычный 19 37" xfId="717"/>
    <cellStyle name="Обычный 19 38" xfId="718"/>
    <cellStyle name="Обычный 19 39" xfId="719"/>
    <cellStyle name="Обычный 19 4" xfId="720"/>
    <cellStyle name="Обычный 19 40" xfId="721"/>
    <cellStyle name="Обычный 19 41" xfId="722"/>
    <cellStyle name="Обычный 19 42" xfId="723"/>
    <cellStyle name="Обычный 19 43" xfId="724"/>
    <cellStyle name="Обычный 19 44" xfId="725"/>
    <cellStyle name="Обычный 19 45" xfId="726"/>
    <cellStyle name="Обычный 19 46" xfId="727"/>
    <cellStyle name="Обычный 19 47" xfId="728"/>
    <cellStyle name="Обычный 19 48" xfId="729"/>
    <cellStyle name="Обычный 19 49" xfId="730"/>
    <cellStyle name="Обычный 19 5" xfId="731"/>
    <cellStyle name="Обычный 19 50" xfId="732"/>
    <cellStyle name="Обычный 19 51" xfId="733"/>
    <cellStyle name="Обычный 19 52" xfId="734"/>
    <cellStyle name="Обычный 19 53" xfId="735"/>
    <cellStyle name="Обычный 19 6" xfId="736"/>
    <cellStyle name="Обычный 19 7" xfId="737"/>
    <cellStyle name="Обычный 19 8" xfId="738"/>
    <cellStyle name="Обычный 19 9" xfId="739"/>
    <cellStyle name="Обычный 2 10" xfId="740"/>
    <cellStyle name="Обычный 2 11" xfId="741"/>
    <cellStyle name="Обычный 2 12" xfId="742"/>
    <cellStyle name="Обычный 2 13" xfId="743"/>
    <cellStyle name="Обычный 2 14" xfId="744"/>
    <cellStyle name="Обычный 2 14 10" xfId="745"/>
    <cellStyle name="Обычный 2 14 11" xfId="746"/>
    <cellStyle name="Обычный 2 14 12" xfId="747"/>
    <cellStyle name="Обычный 2 14 13" xfId="748"/>
    <cellStyle name="Обычный 2 14 14" xfId="749"/>
    <cellStyle name="Обычный 2 14 15" xfId="750"/>
    <cellStyle name="Обычный 2 14 16" xfId="751"/>
    <cellStyle name="Обычный 2 14 17" xfId="752"/>
    <cellStyle name="Обычный 2 14 18" xfId="753"/>
    <cellStyle name="Обычный 2 14 19" xfId="754"/>
    <cellStyle name="Обычный 2 14 2" xfId="755"/>
    <cellStyle name="Обычный 2 14 20" xfId="756"/>
    <cellStyle name="Обычный 2 14 21" xfId="757"/>
    <cellStyle name="Обычный 2 14 22" xfId="758"/>
    <cellStyle name="Обычный 2 14 23" xfId="759"/>
    <cellStyle name="Обычный 2 14 24" xfId="760"/>
    <cellStyle name="Обычный 2 14 25" xfId="761"/>
    <cellStyle name="Обычный 2 14 26" xfId="762"/>
    <cellStyle name="Обычный 2 14 27" xfId="763"/>
    <cellStyle name="Обычный 2 14 28" xfId="764"/>
    <cellStyle name="Обычный 2 14 29" xfId="765"/>
    <cellStyle name="Обычный 2 14 3" xfId="766"/>
    <cellStyle name="Обычный 2 14 30" xfId="767"/>
    <cellStyle name="Обычный 2 14 31" xfId="768"/>
    <cellStyle name="Обычный 2 14 32" xfId="769"/>
    <cellStyle name="Обычный 2 14 33" xfId="770"/>
    <cellStyle name="Обычный 2 14 34" xfId="771"/>
    <cellStyle name="Обычный 2 14 35" xfId="772"/>
    <cellStyle name="Обычный 2 14 36" xfId="773"/>
    <cellStyle name="Обычный 2 14 37" xfId="774"/>
    <cellStyle name="Обычный 2 14 38" xfId="775"/>
    <cellStyle name="Обычный 2 14 39" xfId="776"/>
    <cellStyle name="Обычный 2 14 4" xfId="777"/>
    <cellStyle name="Обычный 2 14 40" xfId="778"/>
    <cellStyle name="Обычный 2 14 41" xfId="779"/>
    <cellStyle name="Обычный 2 14 42" xfId="780"/>
    <cellStyle name="Обычный 2 14 43" xfId="781"/>
    <cellStyle name="Обычный 2 14 44" xfId="782"/>
    <cellStyle name="Обычный 2 14 45" xfId="783"/>
    <cellStyle name="Обычный 2 14 46" xfId="784"/>
    <cellStyle name="Обычный 2 14 47" xfId="785"/>
    <cellStyle name="Обычный 2 14 48" xfId="786"/>
    <cellStyle name="Обычный 2 14 49" xfId="787"/>
    <cellStyle name="Обычный 2 14 5" xfId="788"/>
    <cellStyle name="Обычный 2 14 50" xfId="789"/>
    <cellStyle name="Обычный 2 14 51" xfId="790"/>
    <cellStyle name="Обычный 2 14 52" xfId="791"/>
    <cellStyle name="Обычный 2 14 53" xfId="792"/>
    <cellStyle name="Обычный 2 14 6" xfId="793"/>
    <cellStyle name="Обычный 2 14 7" xfId="794"/>
    <cellStyle name="Обычный 2 14 8" xfId="795"/>
    <cellStyle name="Обычный 2 14 9" xfId="796"/>
    <cellStyle name="Обычный 2 15" xfId="797"/>
    <cellStyle name="Обычный 2 16" xfId="798"/>
    <cellStyle name="Обычный 2 16 10" xfId="799"/>
    <cellStyle name="Обычный 2 16 11" xfId="800"/>
    <cellStyle name="Обычный 2 16 12" xfId="801"/>
    <cellStyle name="Обычный 2 16 13" xfId="802"/>
    <cellStyle name="Обычный 2 16 14" xfId="803"/>
    <cellStyle name="Обычный 2 16 15" xfId="804"/>
    <cellStyle name="Обычный 2 16 16" xfId="805"/>
    <cellStyle name="Обычный 2 16 17" xfId="806"/>
    <cellStyle name="Обычный 2 16 18" xfId="807"/>
    <cellStyle name="Обычный 2 16 19" xfId="808"/>
    <cellStyle name="Обычный 2 16 2" xfId="809"/>
    <cellStyle name="Обычный 2 16 20" xfId="810"/>
    <cellStyle name="Обычный 2 16 21" xfId="811"/>
    <cellStyle name="Обычный 2 16 22" xfId="812"/>
    <cellStyle name="Обычный 2 16 23" xfId="813"/>
    <cellStyle name="Обычный 2 16 24" xfId="814"/>
    <cellStyle name="Обычный 2 16 25" xfId="815"/>
    <cellStyle name="Обычный 2 16 26" xfId="816"/>
    <cellStyle name="Обычный 2 16 27" xfId="817"/>
    <cellStyle name="Обычный 2 16 28" xfId="818"/>
    <cellStyle name="Обычный 2 16 29" xfId="819"/>
    <cellStyle name="Обычный 2 16 3" xfId="820"/>
    <cellStyle name="Обычный 2 16 30" xfId="821"/>
    <cellStyle name="Обычный 2 16 31" xfId="822"/>
    <cellStyle name="Обычный 2 16 32" xfId="823"/>
    <cellStyle name="Обычный 2 16 33" xfId="824"/>
    <cellStyle name="Обычный 2 16 34" xfId="825"/>
    <cellStyle name="Обычный 2 16 35" xfId="826"/>
    <cellStyle name="Обычный 2 16 36" xfId="827"/>
    <cellStyle name="Обычный 2 16 37" xfId="828"/>
    <cellStyle name="Обычный 2 16 38" xfId="829"/>
    <cellStyle name="Обычный 2 16 39" xfId="830"/>
    <cellStyle name="Обычный 2 16 4" xfId="831"/>
    <cellStyle name="Обычный 2 16 40" xfId="832"/>
    <cellStyle name="Обычный 2 16 41" xfId="833"/>
    <cellStyle name="Обычный 2 16 42" xfId="834"/>
    <cellStyle name="Обычный 2 16 43" xfId="835"/>
    <cellStyle name="Обычный 2 16 44" xfId="836"/>
    <cellStyle name="Обычный 2 16 45" xfId="837"/>
    <cellStyle name="Обычный 2 16 46" xfId="838"/>
    <cellStyle name="Обычный 2 16 47" xfId="839"/>
    <cellStyle name="Обычный 2 16 48" xfId="840"/>
    <cellStyle name="Обычный 2 16 49" xfId="841"/>
    <cellStyle name="Обычный 2 16 5" xfId="842"/>
    <cellStyle name="Обычный 2 16 50" xfId="843"/>
    <cellStyle name="Обычный 2 16 6" xfId="844"/>
    <cellStyle name="Обычный 2 16 7" xfId="845"/>
    <cellStyle name="Обычный 2 16 8" xfId="846"/>
    <cellStyle name="Обычный 2 16 9" xfId="847"/>
    <cellStyle name="Обычный 2 17" xfId="848"/>
    <cellStyle name="Обычный 2 17 10" xfId="849"/>
    <cellStyle name="Обычный 2 17 11" xfId="850"/>
    <cellStyle name="Обычный 2 17 12" xfId="851"/>
    <cellStyle name="Обычный 2 17 13" xfId="852"/>
    <cellStyle name="Обычный 2 17 14" xfId="853"/>
    <cellStyle name="Обычный 2 17 15" xfId="854"/>
    <cellStyle name="Обычный 2 17 16" xfId="855"/>
    <cellStyle name="Обычный 2 17 17" xfId="856"/>
    <cellStyle name="Обычный 2 17 18" xfId="857"/>
    <cellStyle name="Обычный 2 17 19" xfId="858"/>
    <cellStyle name="Обычный 2 17 2" xfId="859"/>
    <cellStyle name="Обычный 2 17 20" xfId="860"/>
    <cellStyle name="Обычный 2 17 21" xfId="861"/>
    <cellStyle name="Обычный 2 17 22" xfId="862"/>
    <cellStyle name="Обычный 2 17 23" xfId="863"/>
    <cellStyle name="Обычный 2 17 24" xfId="864"/>
    <cellStyle name="Обычный 2 17 25" xfId="865"/>
    <cellStyle name="Обычный 2 17 26" xfId="866"/>
    <cellStyle name="Обычный 2 17 27" xfId="867"/>
    <cellStyle name="Обычный 2 17 28" xfId="868"/>
    <cellStyle name="Обычный 2 17 29" xfId="869"/>
    <cellStyle name="Обычный 2 17 3" xfId="870"/>
    <cellStyle name="Обычный 2 17 30" xfId="871"/>
    <cellStyle name="Обычный 2 17 31" xfId="872"/>
    <cellStyle name="Обычный 2 17 32" xfId="873"/>
    <cellStyle name="Обычный 2 17 33" xfId="874"/>
    <cellStyle name="Обычный 2 17 34" xfId="875"/>
    <cellStyle name="Обычный 2 17 35" xfId="876"/>
    <cellStyle name="Обычный 2 17 36" xfId="877"/>
    <cellStyle name="Обычный 2 17 37" xfId="878"/>
    <cellStyle name="Обычный 2 17 38" xfId="879"/>
    <cellStyle name="Обычный 2 17 39" xfId="880"/>
    <cellStyle name="Обычный 2 17 4" xfId="881"/>
    <cellStyle name="Обычный 2 17 40" xfId="882"/>
    <cellStyle name="Обычный 2 17 41" xfId="883"/>
    <cellStyle name="Обычный 2 17 42" xfId="884"/>
    <cellStyle name="Обычный 2 17 43" xfId="885"/>
    <cellStyle name="Обычный 2 17 44" xfId="886"/>
    <cellStyle name="Обычный 2 17 45" xfId="887"/>
    <cellStyle name="Обычный 2 17 46" xfId="888"/>
    <cellStyle name="Обычный 2 17 47" xfId="889"/>
    <cellStyle name="Обычный 2 17 48" xfId="890"/>
    <cellStyle name="Обычный 2 17 49" xfId="891"/>
    <cellStyle name="Обычный 2 17 5" xfId="892"/>
    <cellStyle name="Обычный 2 17 50" xfId="893"/>
    <cellStyle name="Обычный 2 17 6" xfId="894"/>
    <cellStyle name="Обычный 2 17 7" xfId="895"/>
    <cellStyle name="Обычный 2 17 8" xfId="896"/>
    <cellStyle name="Обычный 2 17 9" xfId="897"/>
    <cellStyle name="Обычный 2 18" xfId="898"/>
    <cellStyle name="Обычный 2 19" xfId="899"/>
    <cellStyle name="Обычный 2 2" xfId="900"/>
    <cellStyle name="Обычный 2 2 2" xfId="901"/>
    <cellStyle name="Обычный 2 20" xfId="902"/>
    <cellStyle name="Обычный 2 21" xfId="903"/>
    <cellStyle name="Обычный 2 22" xfId="904"/>
    <cellStyle name="Обычный 2 23" xfId="905"/>
    <cellStyle name="Обычный 2 24" xfId="906"/>
    <cellStyle name="Обычный 2 25" xfId="907"/>
    <cellStyle name="Обычный 2 26" xfId="908"/>
    <cellStyle name="Обычный 2 27" xfId="909"/>
    <cellStyle name="Обычный 2 28" xfId="910"/>
    <cellStyle name="Обычный 2 29" xfId="911"/>
    <cellStyle name="Обычный 2 3" xfId="912"/>
    <cellStyle name="Обычный 2 30" xfId="913"/>
    <cellStyle name="Обычный 2 31" xfId="914"/>
    <cellStyle name="Обычный 2 32" xfId="915"/>
    <cellStyle name="Обычный 2 33" xfId="916"/>
    <cellStyle name="Обычный 2 34" xfId="917"/>
    <cellStyle name="Обычный 2 35" xfId="918"/>
    <cellStyle name="Обычный 2 36" xfId="919"/>
    <cellStyle name="Обычный 2 37" xfId="920"/>
    <cellStyle name="Обычный 2 38" xfId="921"/>
    <cellStyle name="Обычный 2 39" xfId="922"/>
    <cellStyle name="Обычный 2 4" xfId="923"/>
    <cellStyle name="Обычный 2 40" xfId="924"/>
    <cellStyle name="Обычный 2 41" xfId="925"/>
    <cellStyle name="Обычный 2 42" xfId="926"/>
    <cellStyle name="Обычный 2 43" xfId="927"/>
    <cellStyle name="Обычный 2 44" xfId="928"/>
    <cellStyle name="Обычный 2 45" xfId="929"/>
    <cellStyle name="Обычный 2 46" xfId="930"/>
    <cellStyle name="Обычный 2 47" xfId="931"/>
    <cellStyle name="Обычный 2 48" xfId="932"/>
    <cellStyle name="Обычный 2 49" xfId="933"/>
    <cellStyle name="Обычный 2 5" xfId="934"/>
    <cellStyle name="Обычный 2 50" xfId="935"/>
    <cellStyle name="Обычный 2 51" xfId="936"/>
    <cellStyle name="Обычный 2 52" xfId="937"/>
    <cellStyle name="Обычный 2 53" xfId="938"/>
    <cellStyle name="Обычный 2 54" xfId="939"/>
    <cellStyle name="Обычный 2 55" xfId="940"/>
    <cellStyle name="Обычный 2 56" xfId="941"/>
    <cellStyle name="Обычный 2 57" xfId="942"/>
    <cellStyle name="Обычный 2 58" xfId="943"/>
    <cellStyle name="Обычный 2 59" xfId="944"/>
    <cellStyle name="Обычный 2 6" xfId="945"/>
    <cellStyle name="Обычный 2 60" xfId="946"/>
    <cellStyle name="Обычный 2 61" xfId="947"/>
    <cellStyle name="Обычный 2 62" xfId="948"/>
    <cellStyle name="Обычный 2 63" xfId="949"/>
    <cellStyle name="Обычный 2 64" xfId="950"/>
    <cellStyle name="Обычный 2 65" xfId="951"/>
    <cellStyle name="Обычный 2 66" xfId="952"/>
    <cellStyle name="Обычный 2 67" xfId="953"/>
    <cellStyle name="Обычный 2 68" xfId="954"/>
    <cellStyle name="Обычный 2 7" xfId="955"/>
    <cellStyle name="Обычный 2 8" xfId="956"/>
    <cellStyle name="Обычный 2 9" xfId="957"/>
    <cellStyle name="Обычный 20" xfId="958"/>
    <cellStyle name="Обычный 20 10" xfId="959"/>
    <cellStyle name="Обычный 20 11" xfId="960"/>
    <cellStyle name="Обычный 20 12" xfId="961"/>
    <cellStyle name="Обычный 20 13" xfId="962"/>
    <cellStyle name="Обычный 20 14" xfId="963"/>
    <cellStyle name="Обычный 20 15" xfId="964"/>
    <cellStyle name="Обычный 20 16" xfId="965"/>
    <cellStyle name="Обычный 20 17" xfId="966"/>
    <cellStyle name="Обычный 20 18" xfId="967"/>
    <cellStyle name="Обычный 20 19" xfId="968"/>
    <cellStyle name="Обычный 20 2" xfId="969"/>
    <cellStyle name="Обычный 20 20" xfId="970"/>
    <cellStyle name="Обычный 20 21" xfId="971"/>
    <cellStyle name="Обычный 20 22" xfId="972"/>
    <cellStyle name="Обычный 20 23" xfId="973"/>
    <cellStyle name="Обычный 20 24" xfId="974"/>
    <cellStyle name="Обычный 20 25" xfId="975"/>
    <cellStyle name="Обычный 20 26" xfId="976"/>
    <cellStyle name="Обычный 20 27" xfId="977"/>
    <cellStyle name="Обычный 20 28" xfId="978"/>
    <cellStyle name="Обычный 20 29" xfId="979"/>
    <cellStyle name="Обычный 20 3" xfId="980"/>
    <cellStyle name="Обычный 20 30" xfId="981"/>
    <cellStyle name="Обычный 20 31" xfId="982"/>
    <cellStyle name="Обычный 20 32" xfId="983"/>
    <cellStyle name="Обычный 20 33" xfId="984"/>
    <cellStyle name="Обычный 20 34" xfId="985"/>
    <cellStyle name="Обычный 20 35" xfId="986"/>
    <cellStyle name="Обычный 20 36" xfId="987"/>
    <cellStyle name="Обычный 20 37" xfId="988"/>
    <cellStyle name="Обычный 20 38" xfId="989"/>
    <cellStyle name="Обычный 20 39" xfId="990"/>
    <cellStyle name="Обычный 20 4" xfId="991"/>
    <cellStyle name="Обычный 20 40" xfId="992"/>
    <cellStyle name="Обычный 20 41" xfId="993"/>
    <cellStyle name="Обычный 20 42" xfId="994"/>
    <cellStyle name="Обычный 20 43" xfId="995"/>
    <cellStyle name="Обычный 20 44" xfId="996"/>
    <cellStyle name="Обычный 20 45" xfId="997"/>
    <cellStyle name="Обычный 20 46" xfId="998"/>
    <cellStyle name="Обычный 20 47" xfId="999"/>
    <cellStyle name="Обычный 20 48" xfId="1000"/>
    <cellStyle name="Обычный 20 49" xfId="1001"/>
    <cellStyle name="Обычный 20 5" xfId="1002"/>
    <cellStyle name="Обычный 20 50" xfId="1003"/>
    <cellStyle name="Обычный 20 6" xfId="1004"/>
    <cellStyle name="Обычный 20 7" xfId="1005"/>
    <cellStyle name="Обычный 20 8" xfId="1006"/>
    <cellStyle name="Обычный 20 9" xfId="1007"/>
    <cellStyle name="Обычный 21" xfId="1008"/>
    <cellStyle name="Обычный 21 10" xfId="1009"/>
    <cellStyle name="Обычный 21 11" xfId="1010"/>
    <cellStyle name="Обычный 21 12" xfId="1011"/>
    <cellStyle name="Обычный 21 13" xfId="1012"/>
    <cellStyle name="Обычный 21 14" xfId="1013"/>
    <cellStyle name="Обычный 21 15" xfId="1014"/>
    <cellStyle name="Обычный 21 16" xfId="1015"/>
    <cellStyle name="Обычный 21 17" xfId="1016"/>
    <cellStyle name="Обычный 21 18" xfId="1017"/>
    <cellStyle name="Обычный 21 19" xfId="1018"/>
    <cellStyle name="Обычный 21 2" xfId="1019"/>
    <cellStyle name="Обычный 21 20" xfId="1020"/>
    <cellStyle name="Обычный 21 21" xfId="1021"/>
    <cellStyle name="Обычный 21 22" xfId="1022"/>
    <cellStyle name="Обычный 21 23" xfId="1023"/>
    <cellStyle name="Обычный 21 24" xfId="1024"/>
    <cellStyle name="Обычный 21 25" xfId="1025"/>
    <cellStyle name="Обычный 21 26" xfId="1026"/>
    <cellStyle name="Обычный 21 27" xfId="1027"/>
    <cellStyle name="Обычный 21 28" xfId="1028"/>
    <cellStyle name="Обычный 21 29" xfId="1029"/>
    <cellStyle name="Обычный 21 3" xfId="1030"/>
    <cellStyle name="Обычный 21 30" xfId="1031"/>
    <cellStyle name="Обычный 21 31" xfId="1032"/>
    <cellStyle name="Обычный 21 32" xfId="1033"/>
    <cellStyle name="Обычный 21 33" xfId="1034"/>
    <cellStyle name="Обычный 21 34" xfId="1035"/>
    <cellStyle name="Обычный 21 35" xfId="1036"/>
    <cellStyle name="Обычный 21 36" xfId="1037"/>
    <cellStyle name="Обычный 21 37" xfId="1038"/>
    <cellStyle name="Обычный 21 38" xfId="1039"/>
    <cellStyle name="Обычный 21 39" xfId="1040"/>
    <cellStyle name="Обычный 21 4" xfId="1041"/>
    <cellStyle name="Обычный 21 40" xfId="1042"/>
    <cellStyle name="Обычный 21 41" xfId="1043"/>
    <cellStyle name="Обычный 21 42" xfId="1044"/>
    <cellStyle name="Обычный 21 43" xfId="1045"/>
    <cellStyle name="Обычный 21 44" xfId="1046"/>
    <cellStyle name="Обычный 21 45" xfId="1047"/>
    <cellStyle name="Обычный 21 46" xfId="1048"/>
    <cellStyle name="Обычный 21 47" xfId="1049"/>
    <cellStyle name="Обычный 21 48" xfId="1050"/>
    <cellStyle name="Обычный 21 49" xfId="1051"/>
    <cellStyle name="Обычный 21 5" xfId="1052"/>
    <cellStyle name="Обычный 21 50" xfId="1053"/>
    <cellStyle name="Обычный 21 6" xfId="1054"/>
    <cellStyle name="Обычный 21 7" xfId="1055"/>
    <cellStyle name="Обычный 21 8" xfId="1056"/>
    <cellStyle name="Обычный 21 9" xfId="1057"/>
    <cellStyle name="Обычный 22" xfId="1058"/>
    <cellStyle name="Обычный 22 10" xfId="1059"/>
    <cellStyle name="Обычный 22 11" xfId="1060"/>
    <cellStyle name="Обычный 22 12" xfId="1061"/>
    <cellStyle name="Обычный 22 13" xfId="1062"/>
    <cellStyle name="Обычный 22 14" xfId="1063"/>
    <cellStyle name="Обычный 22 15" xfId="1064"/>
    <cellStyle name="Обычный 22 16" xfId="1065"/>
    <cellStyle name="Обычный 22 17" xfId="1066"/>
    <cellStyle name="Обычный 22 18" xfId="1067"/>
    <cellStyle name="Обычный 22 19" xfId="1068"/>
    <cellStyle name="Обычный 22 2" xfId="1069"/>
    <cellStyle name="Обычный 22 20" xfId="1070"/>
    <cellStyle name="Обычный 22 21" xfId="1071"/>
    <cellStyle name="Обычный 22 22" xfId="1072"/>
    <cellStyle name="Обычный 22 23" xfId="1073"/>
    <cellStyle name="Обычный 22 24" xfId="1074"/>
    <cellStyle name="Обычный 22 25" xfId="1075"/>
    <cellStyle name="Обычный 22 26" xfId="1076"/>
    <cellStyle name="Обычный 22 27" xfId="1077"/>
    <cellStyle name="Обычный 22 28" xfId="1078"/>
    <cellStyle name="Обычный 22 29" xfId="1079"/>
    <cellStyle name="Обычный 22 3" xfId="1080"/>
    <cellStyle name="Обычный 22 30" xfId="1081"/>
    <cellStyle name="Обычный 22 31" xfId="1082"/>
    <cellStyle name="Обычный 22 32" xfId="1083"/>
    <cellStyle name="Обычный 22 33" xfId="1084"/>
    <cellStyle name="Обычный 22 34" xfId="1085"/>
    <cellStyle name="Обычный 22 35" xfId="1086"/>
    <cellStyle name="Обычный 22 36" xfId="1087"/>
    <cellStyle name="Обычный 22 37" xfId="1088"/>
    <cellStyle name="Обычный 22 38" xfId="1089"/>
    <cellStyle name="Обычный 22 39" xfId="1090"/>
    <cellStyle name="Обычный 22 4" xfId="1091"/>
    <cellStyle name="Обычный 22 40" xfId="1092"/>
    <cellStyle name="Обычный 22 41" xfId="1093"/>
    <cellStyle name="Обычный 22 42" xfId="1094"/>
    <cellStyle name="Обычный 22 43" xfId="1095"/>
    <cellStyle name="Обычный 22 44" xfId="1096"/>
    <cellStyle name="Обычный 22 45" xfId="1097"/>
    <cellStyle name="Обычный 22 46" xfId="1098"/>
    <cellStyle name="Обычный 22 47" xfId="1099"/>
    <cellStyle name="Обычный 22 48" xfId="1100"/>
    <cellStyle name="Обычный 22 49" xfId="1101"/>
    <cellStyle name="Обычный 22 5" xfId="1102"/>
    <cellStyle name="Обычный 22 50" xfId="1103"/>
    <cellStyle name="Обычный 22 6" xfId="1104"/>
    <cellStyle name="Обычный 22 7" xfId="1105"/>
    <cellStyle name="Обычный 22 8" xfId="1106"/>
    <cellStyle name="Обычный 22 9" xfId="1107"/>
    <cellStyle name="Обычный 23" xfId="1108"/>
    <cellStyle name="Обычный 24" xfId="1109"/>
    <cellStyle name="Обычный 25" xfId="1110"/>
    <cellStyle name="Обычный 26" xfId="1111"/>
    <cellStyle name="Обычный 27" xfId="1112"/>
    <cellStyle name="Обычный 28" xfId="1113"/>
    <cellStyle name="Обычный 29" xfId="1114"/>
    <cellStyle name="Обычный 3 10" xfId="1115"/>
    <cellStyle name="Обычный 3 10 10" xfId="1116"/>
    <cellStyle name="Обычный 3 10 11" xfId="1117"/>
    <cellStyle name="Обычный 3 10 12" xfId="1118"/>
    <cellStyle name="Обычный 3 10 13" xfId="1119"/>
    <cellStyle name="Обычный 3 10 14" xfId="1120"/>
    <cellStyle name="Обычный 3 10 15" xfId="1121"/>
    <cellStyle name="Обычный 3 10 16" xfId="1122"/>
    <cellStyle name="Обычный 3 10 17" xfId="1123"/>
    <cellStyle name="Обычный 3 10 18" xfId="1124"/>
    <cellStyle name="Обычный 3 10 19" xfId="1125"/>
    <cellStyle name="Обычный 3 10 2" xfId="1126"/>
    <cellStyle name="Обычный 3 10 20" xfId="1127"/>
    <cellStyle name="Обычный 3 10 21" xfId="1128"/>
    <cellStyle name="Обычный 3 10 22" xfId="1129"/>
    <cellStyle name="Обычный 3 10 23" xfId="1130"/>
    <cellStyle name="Обычный 3 10 24" xfId="1131"/>
    <cellStyle name="Обычный 3 10 25" xfId="1132"/>
    <cellStyle name="Обычный 3 10 26" xfId="1133"/>
    <cellStyle name="Обычный 3 10 27" xfId="1134"/>
    <cellStyle name="Обычный 3 10 28" xfId="1135"/>
    <cellStyle name="Обычный 3 10 29" xfId="1136"/>
    <cellStyle name="Обычный 3 10 3" xfId="1137"/>
    <cellStyle name="Обычный 3 10 30" xfId="1138"/>
    <cellStyle name="Обычный 3 10 31" xfId="1139"/>
    <cellStyle name="Обычный 3 10 32" xfId="1140"/>
    <cellStyle name="Обычный 3 10 33" xfId="1141"/>
    <cellStyle name="Обычный 3 10 34" xfId="1142"/>
    <cellStyle name="Обычный 3 10 35" xfId="1143"/>
    <cellStyle name="Обычный 3 10 36" xfId="1144"/>
    <cellStyle name="Обычный 3 10 37" xfId="1145"/>
    <cellStyle name="Обычный 3 10 38" xfId="1146"/>
    <cellStyle name="Обычный 3 10 39" xfId="1147"/>
    <cellStyle name="Обычный 3 10 4" xfId="1148"/>
    <cellStyle name="Обычный 3 10 40" xfId="1149"/>
    <cellStyle name="Обычный 3 10 41" xfId="1150"/>
    <cellStyle name="Обычный 3 10 42" xfId="1151"/>
    <cellStyle name="Обычный 3 10 43" xfId="1152"/>
    <cellStyle name="Обычный 3 10 44" xfId="1153"/>
    <cellStyle name="Обычный 3 10 45" xfId="1154"/>
    <cellStyle name="Обычный 3 10 46" xfId="1155"/>
    <cellStyle name="Обычный 3 10 47" xfId="1156"/>
    <cellStyle name="Обычный 3 10 48" xfId="1157"/>
    <cellStyle name="Обычный 3 10 49" xfId="1158"/>
    <cellStyle name="Обычный 3 10 5" xfId="1159"/>
    <cellStyle name="Обычный 3 10 50" xfId="1160"/>
    <cellStyle name="Обычный 3 10 6" xfId="1161"/>
    <cellStyle name="Обычный 3 10 7" xfId="1162"/>
    <cellStyle name="Обычный 3 10 8" xfId="1163"/>
    <cellStyle name="Обычный 3 10 9" xfId="1164"/>
    <cellStyle name="Обычный 3 11" xfId="1165"/>
    <cellStyle name="Обычный 3 11 10" xfId="1166"/>
    <cellStyle name="Обычный 3 11 11" xfId="1167"/>
    <cellStyle name="Обычный 3 11 12" xfId="1168"/>
    <cellStyle name="Обычный 3 11 13" xfId="1169"/>
    <cellStyle name="Обычный 3 11 14" xfId="1170"/>
    <cellStyle name="Обычный 3 11 15" xfId="1171"/>
    <cellStyle name="Обычный 3 11 16" xfId="1172"/>
    <cellStyle name="Обычный 3 11 17" xfId="1173"/>
    <cellStyle name="Обычный 3 11 18" xfId="1174"/>
    <cellStyle name="Обычный 3 11 19" xfId="1175"/>
    <cellStyle name="Обычный 3 11 2" xfId="1176"/>
    <cellStyle name="Обычный 3 11 20" xfId="1177"/>
    <cellStyle name="Обычный 3 11 21" xfId="1178"/>
    <cellStyle name="Обычный 3 11 22" xfId="1179"/>
    <cellStyle name="Обычный 3 11 23" xfId="1180"/>
    <cellStyle name="Обычный 3 11 24" xfId="1181"/>
    <cellStyle name="Обычный 3 11 25" xfId="1182"/>
    <cellStyle name="Обычный 3 11 26" xfId="1183"/>
    <cellStyle name="Обычный 3 11 27" xfId="1184"/>
    <cellStyle name="Обычный 3 11 28" xfId="1185"/>
    <cellStyle name="Обычный 3 11 29" xfId="1186"/>
    <cellStyle name="Обычный 3 11 3" xfId="1187"/>
    <cellStyle name="Обычный 3 11 30" xfId="1188"/>
    <cellStyle name="Обычный 3 11 31" xfId="1189"/>
    <cellStyle name="Обычный 3 11 32" xfId="1190"/>
    <cellStyle name="Обычный 3 11 33" xfId="1191"/>
    <cellStyle name="Обычный 3 11 34" xfId="1192"/>
    <cellStyle name="Обычный 3 11 35" xfId="1193"/>
    <cellStyle name="Обычный 3 11 36" xfId="1194"/>
    <cellStyle name="Обычный 3 11 37" xfId="1195"/>
    <cellStyle name="Обычный 3 11 38" xfId="1196"/>
    <cellStyle name="Обычный 3 11 39" xfId="1197"/>
    <cellStyle name="Обычный 3 11 4" xfId="1198"/>
    <cellStyle name="Обычный 3 11 40" xfId="1199"/>
    <cellStyle name="Обычный 3 11 41" xfId="1200"/>
    <cellStyle name="Обычный 3 11 42" xfId="1201"/>
    <cellStyle name="Обычный 3 11 43" xfId="1202"/>
    <cellStyle name="Обычный 3 11 44" xfId="1203"/>
    <cellStyle name="Обычный 3 11 45" xfId="1204"/>
    <cellStyle name="Обычный 3 11 46" xfId="1205"/>
    <cellStyle name="Обычный 3 11 47" xfId="1206"/>
    <cellStyle name="Обычный 3 11 48" xfId="1207"/>
    <cellStyle name="Обычный 3 11 49" xfId="1208"/>
    <cellStyle name="Обычный 3 11 5" xfId="1209"/>
    <cellStyle name="Обычный 3 11 50" xfId="1210"/>
    <cellStyle name="Обычный 3 11 6" xfId="1211"/>
    <cellStyle name="Обычный 3 11 7" xfId="1212"/>
    <cellStyle name="Обычный 3 11 8" xfId="1213"/>
    <cellStyle name="Обычный 3 11 9" xfId="1214"/>
    <cellStyle name="Обычный 3 12" xfId="1215"/>
    <cellStyle name="Обычный 3 12 10" xfId="1216"/>
    <cellStyle name="Обычный 3 12 11" xfId="1217"/>
    <cellStyle name="Обычный 3 12 12" xfId="1218"/>
    <cellStyle name="Обычный 3 12 13" xfId="1219"/>
    <cellStyle name="Обычный 3 12 14" xfId="1220"/>
    <cellStyle name="Обычный 3 12 15" xfId="1221"/>
    <cellStyle name="Обычный 3 12 16" xfId="1222"/>
    <cellStyle name="Обычный 3 12 17" xfId="1223"/>
    <cellStyle name="Обычный 3 12 18" xfId="1224"/>
    <cellStyle name="Обычный 3 12 19" xfId="1225"/>
    <cellStyle name="Обычный 3 12 2" xfId="1226"/>
    <cellStyle name="Обычный 3 12 20" xfId="1227"/>
    <cellStyle name="Обычный 3 12 21" xfId="1228"/>
    <cellStyle name="Обычный 3 12 22" xfId="1229"/>
    <cellStyle name="Обычный 3 12 23" xfId="1230"/>
    <cellStyle name="Обычный 3 12 24" xfId="1231"/>
    <cellStyle name="Обычный 3 12 25" xfId="1232"/>
    <cellStyle name="Обычный 3 12 26" xfId="1233"/>
    <cellStyle name="Обычный 3 12 27" xfId="1234"/>
    <cellStyle name="Обычный 3 12 28" xfId="1235"/>
    <cellStyle name="Обычный 3 12 29" xfId="1236"/>
    <cellStyle name="Обычный 3 12 3" xfId="1237"/>
    <cellStyle name="Обычный 3 12 30" xfId="1238"/>
    <cellStyle name="Обычный 3 12 31" xfId="1239"/>
    <cellStyle name="Обычный 3 12 32" xfId="1240"/>
    <cellStyle name="Обычный 3 12 33" xfId="1241"/>
    <cellStyle name="Обычный 3 12 34" xfId="1242"/>
    <cellStyle name="Обычный 3 12 35" xfId="1243"/>
    <cellStyle name="Обычный 3 12 36" xfId="1244"/>
    <cellStyle name="Обычный 3 12 37" xfId="1245"/>
    <cellStyle name="Обычный 3 12 38" xfId="1246"/>
    <cellStyle name="Обычный 3 12 39" xfId="1247"/>
    <cellStyle name="Обычный 3 12 4" xfId="1248"/>
    <cellStyle name="Обычный 3 12 40" xfId="1249"/>
    <cellStyle name="Обычный 3 12 41" xfId="1250"/>
    <cellStyle name="Обычный 3 12 42" xfId="1251"/>
    <cellStyle name="Обычный 3 12 43" xfId="1252"/>
    <cellStyle name="Обычный 3 12 44" xfId="1253"/>
    <cellStyle name="Обычный 3 12 45" xfId="1254"/>
    <cellStyle name="Обычный 3 12 46" xfId="1255"/>
    <cellStyle name="Обычный 3 12 47" xfId="1256"/>
    <cellStyle name="Обычный 3 12 48" xfId="1257"/>
    <cellStyle name="Обычный 3 12 49" xfId="1258"/>
    <cellStyle name="Обычный 3 12 5" xfId="1259"/>
    <cellStyle name="Обычный 3 12 50" xfId="1260"/>
    <cellStyle name="Обычный 3 12 6" xfId="1261"/>
    <cellStyle name="Обычный 3 12 7" xfId="1262"/>
    <cellStyle name="Обычный 3 12 8" xfId="1263"/>
    <cellStyle name="Обычный 3 12 9" xfId="1264"/>
    <cellStyle name="Обычный 3 13" xfId="1265"/>
    <cellStyle name="Обычный 3 13 10" xfId="1266"/>
    <cellStyle name="Обычный 3 13 11" xfId="1267"/>
    <cellStyle name="Обычный 3 13 12" xfId="1268"/>
    <cellStyle name="Обычный 3 13 13" xfId="1269"/>
    <cellStyle name="Обычный 3 13 14" xfId="1270"/>
    <cellStyle name="Обычный 3 13 15" xfId="1271"/>
    <cellStyle name="Обычный 3 13 16" xfId="1272"/>
    <cellStyle name="Обычный 3 13 17" xfId="1273"/>
    <cellStyle name="Обычный 3 13 18" xfId="1274"/>
    <cellStyle name="Обычный 3 13 19" xfId="1275"/>
    <cellStyle name="Обычный 3 13 2" xfId="1276"/>
    <cellStyle name="Обычный 3 13 20" xfId="1277"/>
    <cellStyle name="Обычный 3 13 21" xfId="1278"/>
    <cellStyle name="Обычный 3 13 22" xfId="1279"/>
    <cellStyle name="Обычный 3 13 23" xfId="1280"/>
    <cellStyle name="Обычный 3 13 24" xfId="1281"/>
    <cellStyle name="Обычный 3 13 25" xfId="1282"/>
    <cellStyle name="Обычный 3 13 26" xfId="1283"/>
    <cellStyle name="Обычный 3 13 27" xfId="1284"/>
    <cellStyle name="Обычный 3 13 28" xfId="1285"/>
    <cellStyle name="Обычный 3 13 29" xfId="1286"/>
    <cellStyle name="Обычный 3 13 3" xfId="1287"/>
    <cellStyle name="Обычный 3 13 30" xfId="1288"/>
    <cellStyle name="Обычный 3 13 31" xfId="1289"/>
    <cellStyle name="Обычный 3 13 32" xfId="1290"/>
    <cellStyle name="Обычный 3 13 33" xfId="1291"/>
    <cellStyle name="Обычный 3 13 34" xfId="1292"/>
    <cellStyle name="Обычный 3 13 35" xfId="1293"/>
    <cellStyle name="Обычный 3 13 36" xfId="1294"/>
    <cellStyle name="Обычный 3 13 37" xfId="1295"/>
    <cellStyle name="Обычный 3 13 38" xfId="1296"/>
    <cellStyle name="Обычный 3 13 39" xfId="1297"/>
    <cellStyle name="Обычный 3 13 4" xfId="1298"/>
    <cellStyle name="Обычный 3 13 40" xfId="1299"/>
    <cellStyle name="Обычный 3 13 41" xfId="1300"/>
    <cellStyle name="Обычный 3 13 42" xfId="1301"/>
    <cellStyle name="Обычный 3 13 43" xfId="1302"/>
    <cellStyle name="Обычный 3 13 44" xfId="1303"/>
    <cellStyle name="Обычный 3 13 45" xfId="1304"/>
    <cellStyle name="Обычный 3 13 46" xfId="1305"/>
    <cellStyle name="Обычный 3 13 47" xfId="1306"/>
    <cellStyle name="Обычный 3 13 48" xfId="1307"/>
    <cellStyle name="Обычный 3 13 49" xfId="1308"/>
    <cellStyle name="Обычный 3 13 5" xfId="1309"/>
    <cellStyle name="Обычный 3 13 50" xfId="1310"/>
    <cellStyle name="Обычный 3 13 6" xfId="1311"/>
    <cellStyle name="Обычный 3 13 7" xfId="1312"/>
    <cellStyle name="Обычный 3 13 8" xfId="1313"/>
    <cellStyle name="Обычный 3 13 9" xfId="1314"/>
    <cellStyle name="Обычный 3 14" xfId="1315"/>
    <cellStyle name="Обычный 3 14 10" xfId="1316"/>
    <cellStyle name="Обычный 3 14 11" xfId="1317"/>
    <cellStyle name="Обычный 3 14 12" xfId="1318"/>
    <cellStyle name="Обычный 3 14 13" xfId="1319"/>
    <cellStyle name="Обычный 3 14 14" xfId="1320"/>
    <cellStyle name="Обычный 3 14 15" xfId="1321"/>
    <cellStyle name="Обычный 3 14 16" xfId="1322"/>
    <cellStyle name="Обычный 3 14 17" xfId="1323"/>
    <cellStyle name="Обычный 3 14 18" xfId="1324"/>
    <cellStyle name="Обычный 3 14 19" xfId="1325"/>
    <cellStyle name="Обычный 3 14 2" xfId="1326"/>
    <cellStyle name="Обычный 3 14 20" xfId="1327"/>
    <cellStyle name="Обычный 3 14 21" xfId="1328"/>
    <cellStyle name="Обычный 3 14 22" xfId="1329"/>
    <cellStyle name="Обычный 3 14 23" xfId="1330"/>
    <cellStyle name="Обычный 3 14 24" xfId="1331"/>
    <cellStyle name="Обычный 3 14 25" xfId="1332"/>
    <cellStyle name="Обычный 3 14 26" xfId="1333"/>
    <cellStyle name="Обычный 3 14 27" xfId="1334"/>
    <cellStyle name="Обычный 3 14 28" xfId="1335"/>
    <cellStyle name="Обычный 3 14 29" xfId="1336"/>
    <cellStyle name="Обычный 3 14 3" xfId="1337"/>
    <cellStyle name="Обычный 3 14 30" xfId="1338"/>
    <cellStyle name="Обычный 3 14 31" xfId="1339"/>
    <cellStyle name="Обычный 3 14 32" xfId="1340"/>
    <cellStyle name="Обычный 3 14 33" xfId="1341"/>
    <cellStyle name="Обычный 3 14 34" xfId="1342"/>
    <cellStyle name="Обычный 3 14 35" xfId="1343"/>
    <cellStyle name="Обычный 3 14 36" xfId="1344"/>
    <cellStyle name="Обычный 3 14 37" xfId="1345"/>
    <cellStyle name="Обычный 3 14 38" xfId="1346"/>
    <cellStyle name="Обычный 3 14 39" xfId="1347"/>
    <cellStyle name="Обычный 3 14 4" xfId="1348"/>
    <cellStyle name="Обычный 3 14 40" xfId="1349"/>
    <cellStyle name="Обычный 3 14 41" xfId="1350"/>
    <cellStyle name="Обычный 3 14 42" xfId="1351"/>
    <cellStyle name="Обычный 3 14 43" xfId="1352"/>
    <cellStyle name="Обычный 3 14 44" xfId="1353"/>
    <cellStyle name="Обычный 3 14 45" xfId="1354"/>
    <cellStyle name="Обычный 3 14 46" xfId="1355"/>
    <cellStyle name="Обычный 3 14 47" xfId="1356"/>
    <cellStyle name="Обычный 3 14 48" xfId="1357"/>
    <cellStyle name="Обычный 3 14 49" xfId="1358"/>
    <cellStyle name="Обычный 3 14 5" xfId="1359"/>
    <cellStyle name="Обычный 3 14 50" xfId="1360"/>
    <cellStyle name="Обычный 3 14 6" xfId="1361"/>
    <cellStyle name="Обычный 3 14 7" xfId="1362"/>
    <cellStyle name="Обычный 3 14 8" xfId="1363"/>
    <cellStyle name="Обычный 3 14 9" xfId="1364"/>
    <cellStyle name="Обычный 3 15" xfId="1365"/>
    <cellStyle name="Обычный 3 15 10" xfId="1366"/>
    <cellStyle name="Обычный 3 15 11" xfId="1367"/>
    <cellStyle name="Обычный 3 15 12" xfId="1368"/>
    <cellStyle name="Обычный 3 15 13" xfId="1369"/>
    <cellStyle name="Обычный 3 15 14" xfId="1370"/>
    <cellStyle name="Обычный 3 15 15" xfId="1371"/>
    <cellStyle name="Обычный 3 15 16" xfId="1372"/>
    <cellStyle name="Обычный 3 15 17" xfId="1373"/>
    <cellStyle name="Обычный 3 15 18" xfId="1374"/>
    <cellStyle name="Обычный 3 15 19" xfId="1375"/>
    <cellStyle name="Обычный 3 15 2" xfId="1376"/>
    <cellStyle name="Обычный 3 15 20" xfId="1377"/>
    <cellStyle name="Обычный 3 15 21" xfId="1378"/>
    <cellStyle name="Обычный 3 15 22" xfId="1379"/>
    <cellStyle name="Обычный 3 15 23" xfId="1380"/>
    <cellStyle name="Обычный 3 15 24" xfId="1381"/>
    <cellStyle name="Обычный 3 15 25" xfId="1382"/>
    <cellStyle name="Обычный 3 15 26" xfId="1383"/>
    <cellStyle name="Обычный 3 15 27" xfId="1384"/>
    <cellStyle name="Обычный 3 15 28" xfId="1385"/>
    <cellStyle name="Обычный 3 15 29" xfId="1386"/>
    <cellStyle name="Обычный 3 15 3" xfId="1387"/>
    <cellStyle name="Обычный 3 15 30" xfId="1388"/>
    <cellStyle name="Обычный 3 15 31" xfId="1389"/>
    <cellStyle name="Обычный 3 15 32" xfId="1390"/>
    <cellStyle name="Обычный 3 15 33" xfId="1391"/>
    <cellStyle name="Обычный 3 15 34" xfId="1392"/>
    <cellStyle name="Обычный 3 15 35" xfId="1393"/>
    <cellStyle name="Обычный 3 15 36" xfId="1394"/>
    <cellStyle name="Обычный 3 15 37" xfId="1395"/>
    <cellStyle name="Обычный 3 15 38" xfId="1396"/>
    <cellStyle name="Обычный 3 15 39" xfId="1397"/>
    <cellStyle name="Обычный 3 15 4" xfId="1398"/>
    <cellStyle name="Обычный 3 15 40" xfId="1399"/>
    <cellStyle name="Обычный 3 15 41" xfId="1400"/>
    <cellStyle name="Обычный 3 15 42" xfId="1401"/>
    <cellStyle name="Обычный 3 15 43" xfId="1402"/>
    <cellStyle name="Обычный 3 15 44" xfId="1403"/>
    <cellStyle name="Обычный 3 15 45" xfId="1404"/>
    <cellStyle name="Обычный 3 15 46" xfId="1405"/>
    <cellStyle name="Обычный 3 15 47" xfId="1406"/>
    <cellStyle name="Обычный 3 15 48" xfId="1407"/>
    <cellStyle name="Обычный 3 15 49" xfId="1408"/>
    <cellStyle name="Обычный 3 15 5" xfId="1409"/>
    <cellStyle name="Обычный 3 15 50" xfId="1410"/>
    <cellStyle name="Обычный 3 15 6" xfId="1411"/>
    <cellStyle name="Обычный 3 15 7" xfId="1412"/>
    <cellStyle name="Обычный 3 15 8" xfId="1413"/>
    <cellStyle name="Обычный 3 15 9" xfId="1414"/>
    <cellStyle name="Обычный 3 16" xfId="1415"/>
    <cellStyle name="Обычный 3 16 10" xfId="1416"/>
    <cellStyle name="Обычный 3 16 11" xfId="1417"/>
    <cellStyle name="Обычный 3 16 12" xfId="1418"/>
    <cellStyle name="Обычный 3 16 13" xfId="1419"/>
    <cellStyle name="Обычный 3 16 14" xfId="1420"/>
    <cellStyle name="Обычный 3 16 15" xfId="1421"/>
    <cellStyle name="Обычный 3 16 16" xfId="1422"/>
    <cellStyle name="Обычный 3 16 17" xfId="1423"/>
    <cellStyle name="Обычный 3 16 18" xfId="1424"/>
    <cellStyle name="Обычный 3 16 19" xfId="1425"/>
    <cellStyle name="Обычный 3 16 2" xfId="1426"/>
    <cellStyle name="Обычный 3 16 20" xfId="1427"/>
    <cellStyle name="Обычный 3 16 21" xfId="1428"/>
    <cellStyle name="Обычный 3 16 22" xfId="1429"/>
    <cellStyle name="Обычный 3 16 23" xfId="1430"/>
    <cellStyle name="Обычный 3 16 24" xfId="1431"/>
    <cellStyle name="Обычный 3 16 25" xfId="1432"/>
    <cellStyle name="Обычный 3 16 26" xfId="1433"/>
    <cellStyle name="Обычный 3 16 27" xfId="1434"/>
    <cellStyle name="Обычный 3 16 28" xfId="1435"/>
    <cellStyle name="Обычный 3 16 29" xfId="1436"/>
    <cellStyle name="Обычный 3 16 3" xfId="1437"/>
    <cellStyle name="Обычный 3 16 30" xfId="1438"/>
    <cellStyle name="Обычный 3 16 31" xfId="1439"/>
    <cellStyle name="Обычный 3 16 32" xfId="1440"/>
    <cellStyle name="Обычный 3 16 33" xfId="1441"/>
    <cellStyle name="Обычный 3 16 34" xfId="1442"/>
    <cellStyle name="Обычный 3 16 35" xfId="1443"/>
    <cellStyle name="Обычный 3 16 36" xfId="1444"/>
    <cellStyle name="Обычный 3 16 37" xfId="1445"/>
    <cellStyle name="Обычный 3 16 38" xfId="1446"/>
    <cellStyle name="Обычный 3 16 39" xfId="1447"/>
    <cellStyle name="Обычный 3 16 4" xfId="1448"/>
    <cellStyle name="Обычный 3 16 40" xfId="1449"/>
    <cellStyle name="Обычный 3 16 41" xfId="1450"/>
    <cellStyle name="Обычный 3 16 42" xfId="1451"/>
    <cellStyle name="Обычный 3 16 43" xfId="1452"/>
    <cellStyle name="Обычный 3 16 44" xfId="1453"/>
    <cellStyle name="Обычный 3 16 45" xfId="1454"/>
    <cellStyle name="Обычный 3 16 46" xfId="1455"/>
    <cellStyle name="Обычный 3 16 47" xfId="1456"/>
    <cellStyle name="Обычный 3 16 48" xfId="1457"/>
    <cellStyle name="Обычный 3 16 49" xfId="1458"/>
    <cellStyle name="Обычный 3 16 5" xfId="1459"/>
    <cellStyle name="Обычный 3 16 50" xfId="1460"/>
    <cellStyle name="Обычный 3 16 6" xfId="1461"/>
    <cellStyle name="Обычный 3 16 7" xfId="1462"/>
    <cellStyle name="Обычный 3 16 8" xfId="1463"/>
    <cellStyle name="Обычный 3 16 9" xfId="1464"/>
    <cellStyle name="Обычный 3 17" xfId="1465"/>
    <cellStyle name="Обычный 3 17 10" xfId="1466"/>
    <cellStyle name="Обычный 3 17 11" xfId="1467"/>
    <cellStyle name="Обычный 3 17 12" xfId="1468"/>
    <cellStyle name="Обычный 3 17 13" xfId="1469"/>
    <cellStyle name="Обычный 3 17 14" xfId="1470"/>
    <cellStyle name="Обычный 3 17 15" xfId="1471"/>
    <cellStyle name="Обычный 3 17 16" xfId="1472"/>
    <cellStyle name="Обычный 3 17 17" xfId="1473"/>
    <cellStyle name="Обычный 3 17 18" xfId="1474"/>
    <cellStyle name="Обычный 3 17 19" xfId="1475"/>
    <cellStyle name="Обычный 3 17 2" xfId="1476"/>
    <cellStyle name="Обычный 3 17 20" xfId="1477"/>
    <cellStyle name="Обычный 3 17 21" xfId="1478"/>
    <cellStyle name="Обычный 3 17 22" xfId="1479"/>
    <cellStyle name="Обычный 3 17 23" xfId="1480"/>
    <cellStyle name="Обычный 3 17 24" xfId="1481"/>
    <cellStyle name="Обычный 3 17 25" xfId="1482"/>
    <cellStyle name="Обычный 3 17 26" xfId="1483"/>
    <cellStyle name="Обычный 3 17 27" xfId="1484"/>
    <cellStyle name="Обычный 3 17 28" xfId="1485"/>
    <cellStyle name="Обычный 3 17 29" xfId="1486"/>
    <cellStyle name="Обычный 3 17 3" xfId="1487"/>
    <cellStyle name="Обычный 3 17 30" xfId="1488"/>
    <cellStyle name="Обычный 3 17 31" xfId="1489"/>
    <cellStyle name="Обычный 3 17 32" xfId="1490"/>
    <cellStyle name="Обычный 3 17 33" xfId="1491"/>
    <cellStyle name="Обычный 3 17 34" xfId="1492"/>
    <cellStyle name="Обычный 3 17 35" xfId="1493"/>
    <cellStyle name="Обычный 3 17 36" xfId="1494"/>
    <cellStyle name="Обычный 3 17 37" xfId="1495"/>
    <cellStyle name="Обычный 3 17 38" xfId="1496"/>
    <cellStyle name="Обычный 3 17 39" xfId="1497"/>
    <cellStyle name="Обычный 3 17 4" xfId="1498"/>
    <cellStyle name="Обычный 3 17 40" xfId="1499"/>
    <cellStyle name="Обычный 3 17 41" xfId="1500"/>
    <cellStyle name="Обычный 3 17 42" xfId="1501"/>
    <cellStyle name="Обычный 3 17 43" xfId="1502"/>
    <cellStyle name="Обычный 3 17 44" xfId="1503"/>
    <cellStyle name="Обычный 3 17 45" xfId="1504"/>
    <cellStyle name="Обычный 3 17 46" xfId="1505"/>
    <cellStyle name="Обычный 3 17 47" xfId="1506"/>
    <cellStyle name="Обычный 3 17 48" xfId="1507"/>
    <cellStyle name="Обычный 3 17 49" xfId="1508"/>
    <cellStyle name="Обычный 3 17 5" xfId="1509"/>
    <cellStyle name="Обычный 3 17 50" xfId="1510"/>
    <cellStyle name="Обычный 3 17 6" xfId="1511"/>
    <cellStyle name="Обычный 3 17 7" xfId="1512"/>
    <cellStyle name="Обычный 3 17 8" xfId="1513"/>
    <cellStyle name="Обычный 3 17 9" xfId="1514"/>
    <cellStyle name="Обычный 3 18" xfId="1515"/>
    <cellStyle name="Обычный 3 19" xfId="1516"/>
    <cellStyle name="Обычный 3 2" xfId="1517"/>
    <cellStyle name="Обычный 3 2 2" xfId="1518"/>
    <cellStyle name="Обычный 3 2 3" xfId="1519"/>
    <cellStyle name="Обычный 3 2 4" xfId="1520"/>
    <cellStyle name="Обычный 3 20" xfId="1521"/>
    <cellStyle name="Обычный 3 21" xfId="1522"/>
    <cellStyle name="Обычный 3 22" xfId="1523"/>
    <cellStyle name="Обычный 3 23" xfId="1524"/>
    <cellStyle name="Обычный 3 24" xfId="1525"/>
    <cellStyle name="Обычный 3 25" xfId="1526"/>
    <cellStyle name="Обычный 3 26" xfId="1527"/>
    <cellStyle name="Обычный 3 27" xfId="1528"/>
    <cellStyle name="Обычный 3 28" xfId="1529"/>
    <cellStyle name="Обычный 3 29" xfId="1530"/>
    <cellStyle name="Обычный 3 3" xfId="1531"/>
    <cellStyle name="Обычный 3 3 2" xfId="1532"/>
    <cellStyle name="Обычный 3 3 3" xfId="1533"/>
    <cellStyle name="Обычный 3 3 4" xfId="1534"/>
    <cellStyle name="Обычный 3 30" xfId="1535"/>
    <cellStyle name="Обычный 3 31" xfId="1536"/>
    <cellStyle name="Обычный 3 32" xfId="1537"/>
    <cellStyle name="Обычный 3 33" xfId="1538"/>
    <cellStyle name="Обычный 3 34" xfId="1539"/>
    <cellStyle name="Обычный 3 35" xfId="1540"/>
    <cellStyle name="Обычный 3 36" xfId="1541"/>
    <cellStyle name="Обычный 3 37" xfId="1542"/>
    <cellStyle name="Обычный 3 38" xfId="1543"/>
    <cellStyle name="Обычный 3 39" xfId="1544"/>
    <cellStyle name="Обычный 3 4" xfId="1545"/>
    <cellStyle name="Обычный 3 4 2" xfId="1546"/>
    <cellStyle name="Обычный 3 4 3" xfId="1547"/>
    <cellStyle name="Обычный 3 4 4" xfId="1548"/>
    <cellStyle name="Обычный 3 40" xfId="1549"/>
    <cellStyle name="Обычный 3 41" xfId="1550"/>
    <cellStyle name="Обычный 3 42" xfId="1551"/>
    <cellStyle name="Обычный 3 43" xfId="1552"/>
    <cellStyle name="Обычный 3 44" xfId="1553"/>
    <cellStyle name="Обычный 3 45" xfId="1554"/>
    <cellStyle name="Обычный 3 46" xfId="1555"/>
    <cellStyle name="Обычный 3 47" xfId="1556"/>
    <cellStyle name="Обычный 3 48" xfId="1557"/>
    <cellStyle name="Обычный 3 49" xfId="1558"/>
    <cellStyle name="Обычный 3 5" xfId="1559"/>
    <cellStyle name="Обычный 3 5 2" xfId="1560"/>
    <cellStyle name="Обычный 3 5 3" xfId="1561"/>
    <cellStyle name="Обычный 3 5 4" xfId="1562"/>
    <cellStyle name="Обычный 3 50" xfId="1563"/>
    <cellStyle name="Обычный 3 51" xfId="1564"/>
    <cellStyle name="Обычный 3 52" xfId="1565"/>
    <cellStyle name="Обычный 3 53" xfId="1566"/>
    <cellStyle name="Обычный 3 54" xfId="1567"/>
    <cellStyle name="Обычный 3 55" xfId="1568"/>
    <cellStyle name="Обычный 3 56" xfId="1569"/>
    <cellStyle name="Обычный 3 57" xfId="1570"/>
    <cellStyle name="Обычный 3 58" xfId="1571"/>
    <cellStyle name="Обычный 3 59" xfId="1572"/>
    <cellStyle name="Обычный 3 6" xfId="1573"/>
    <cellStyle name="Обычный 3 6 2" xfId="1574"/>
    <cellStyle name="Обычный 3 6 3" xfId="1575"/>
    <cellStyle name="Обычный 3 6 4" xfId="1576"/>
    <cellStyle name="Обычный 3 60" xfId="1577"/>
    <cellStyle name="Обычный 3 61" xfId="1578"/>
    <cellStyle name="Обычный 3 62" xfId="1579"/>
    <cellStyle name="Обычный 3 63" xfId="1580"/>
    <cellStyle name="Обычный 3 64" xfId="1581"/>
    <cellStyle name="Обычный 3 65" xfId="1582"/>
    <cellStyle name="Обычный 3 66" xfId="1583"/>
    <cellStyle name="Обычный 3 67" xfId="1584"/>
    <cellStyle name="Обычный 3 68" xfId="1585"/>
    <cellStyle name="Обычный 3 7" xfId="1586"/>
    <cellStyle name="Обычный 3 7 2" xfId="1587"/>
    <cellStyle name="Обычный 3 7 3" xfId="1588"/>
    <cellStyle name="Обычный 3 7 4" xfId="1589"/>
    <cellStyle name="Обычный 3 8" xfId="1590"/>
    <cellStyle name="Обычный 3 8 2" xfId="1591"/>
    <cellStyle name="Обычный 3 8 3" xfId="1592"/>
    <cellStyle name="Обычный 3 8 4" xfId="1593"/>
    <cellStyle name="Обычный 3 9" xfId="1594"/>
    <cellStyle name="Обычный 3 9 2" xfId="1595"/>
    <cellStyle name="Обычный 3 9 3" xfId="1596"/>
    <cellStyle name="Обычный 3 9 4" xfId="1597"/>
    <cellStyle name="Обычный 30" xfId="1598"/>
    <cellStyle name="Обычный 31" xfId="1599"/>
    <cellStyle name="Обычный 32" xfId="1600"/>
    <cellStyle name="Обычный 33" xfId="1601"/>
    <cellStyle name="Обычный 34" xfId="1602"/>
    <cellStyle name="Обычный 35" xfId="1603"/>
    <cellStyle name="Обычный 36" xfId="1604"/>
    <cellStyle name="Обычный 38" xfId="1605"/>
    <cellStyle name="Обычный 4" xfId="1"/>
    <cellStyle name="Обычный 4 10" xfId="1606"/>
    <cellStyle name="Обычный 4 11" xfId="1607"/>
    <cellStyle name="Обычный 4 12" xfId="1608"/>
    <cellStyle name="Обычный 4 13" xfId="1609"/>
    <cellStyle name="Обычный 4 14" xfId="1610"/>
    <cellStyle name="Обычный 4 15" xfId="1611"/>
    <cellStyle name="Обычный 4 16" xfId="1612"/>
    <cellStyle name="Обычный 4 17" xfId="1613"/>
    <cellStyle name="Обычный 4 18" xfId="1614"/>
    <cellStyle name="Обычный 4 19" xfId="1615"/>
    <cellStyle name="Обычный 4 2" xfId="1616"/>
    <cellStyle name="Обычный 4 20" xfId="1617"/>
    <cellStyle name="Обычный 4 21" xfId="1618"/>
    <cellStyle name="Обычный 4 22" xfId="1619"/>
    <cellStyle name="Обычный 4 23" xfId="1620"/>
    <cellStyle name="Обычный 4 24" xfId="1621"/>
    <cellStyle name="Обычный 4 25" xfId="1622"/>
    <cellStyle name="Обычный 4 26" xfId="1623"/>
    <cellStyle name="Обычный 4 27" xfId="1624"/>
    <cellStyle name="Обычный 4 28" xfId="1625"/>
    <cellStyle name="Обычный 4 29" xfId="1626"/>
    <cellStyle name="Обычный 4 3" xfId="1627"/>
    <cellStyle name="Обычный 4 30" xfId="1628"/>
    <cellStyle name="Обычный 4 31" xfId="1629"/>
    <cellStyle name="Обычный 4 32" xfId="1630"/>
    <cellStyle name="Обычный 4 33" xfId="1631"/>
    <cellStyle name="Обычный 4 34" xfId="1632"/>
    <cellStyle name="Обычный 4 35" xfId="1633"/>
    <cellStyle name="Обычный 4 36" xfId="1634"/>
    <cellStyle name="Обычный 4 37" xfId="1635"/>
    <cellStyle name="Обычный 4 38" xfId="1636"/>
    <cellStyle name="Обычный 4 39" xfId="1637"/>
    <cellStyle name="Обычный 4 4" xfId="1638"/>
    <cellStyle name="Обычный 4 40" xfId="1639"/>
    <cellStyle name="Обычный 4 41" xfId="1640"/>
    <cellStyle name="Обычный 4 42" xfId="1641"/>
    <cellStyle name="Обычный 4 43" xfId="1642"/>
    <cellStyle name="Обычный 4 44" xfId="1643"/>
    <cellStyle name="Обычный 4 45" xfId="1644"/>
    <cellStyle name="Обычный 4 46" xfId="1645"/>
    <cellStyle name="Обычный 4 47" xfId="1646"/>
    <cellStyle name="Обычный 4 48" xfId="1647"/>
    <cellStyle name="Обычный 4 49" xfId="1648"/>
    <cellStyle name="Обычный 4 5" xfId="1649"/>
    <cellStyle name="Обычный 4 6" xfId="1650"/>
    <cellStyle name="Обычный 4 7" xfId="1651"/>
    <cellStyle name="Обычный 4 7 10" xfId="1652"/>
    <cellStyle name="Обычный 4 7 11" xfId="1653"/>
    <cellStyle name="Обычный 4 7 12" xfId="1654"/>
    <cellStyle name="Обычный 4 7 13" xfId="1655"/>
    <cellStyle name="Обычный 4 7 14" xfId="1656"/>
    <cellStyle name="Обычный 4 7 15" xfId="1657"/>
    <cellStyle name="Обычный 4 7 16" xfId="1658"/>
    <cellStyle name="Обычный 4 7 17" xfId="1659"/>
    <cellStyle name="Обычный 4 7 18" xfId="1660"/>
    <cellStyle name="Обычный 4 7 19" xfId="1661"/>
    <cellStyle name="Обычный 4 7 2" xfId="1662"/>
    <cellStyle name="Обычный 4 7 20" xfId="1663"/>
    <cellStyle name="Обычный 4 7 21" xfId="1664"/>
    <cellStyle name="Обычный 4 7 22" xfId="1665"/>
    <cellStyle name="Обычный 4 7 23" xfId="1666"/>
    <cellStyle name="Обычный 4 7 24" xfId="1667"/>
    <cellStyle name="Обычный 4 7 25" xfId="1668"/>
    <cellStyle name="Обычный 4 7 26" xfId="1669"/>
    <cellStyle name="Обычный 4 7 27" xfId="1670"/>
    <cellStyle name="Обычный 4 7 28" xfId="1671"/>
    <cellStyle name="Обычный 4 7 29" xfId="1672"/>
    <cellStyle name="Обычный 4 7 3" xfId="1673"/>
    <cellStyle name="Обычный 4 7 30" xfId="1674"/>
    <cellStyle name="Обычный 4 7 31" xfId="1675"/>
    <cellStyle name="Обычный 4 7 32" xfId="1676"/>
    <cellStyle name="Обычный 4 7 33" xfId="1677"/>
    <cellStyle name="Обычный 4 7 34" xfId="1678"/>
    <cellStyle name="Обычный 4 7 35" xfId="1679"/>
    <cellStyle name="Обычный 4 7 36" xfId="1680"/>
    <cellStyle name="Обычный 4 7 37" xfId="1681"/>
    <cellStyle name="Обычный 4 7 38" xfId="1682"/>
    <cellStyle name="Обычный 4 7 39" xfId="1683"/>
    <cellStyle name="Обычный 4 7 4" xfId="1684"/>
    <cellStyle name="Обычный 4 7 40" xfId="1685"/>
    <cellStyle name="Обычный 4 7 41" xfId="1686"/>
    <cellStyle name="Обычный 4 7 42" xfId="1687"/>
    <cellStyle name="Обычный 4 7 43" xfId="1688"/>
    <cellStyle name="Обычный 4 7 44" xfId="1689"/>
    <cellStyle name="Обычный 4 7 45" xfId="1690"/>
    <cellStyle name="Обычный 4 7 46" xfId="1691"/>
    <cellStyle name="Обычный 4 7 47" xfId="1692"/>
    <cellStyle name="Обычный 4 7 48" xfId="1693"/>
    <cellStyle name="Обычный 4 7 49" xfId="1694"/>
    <cellStyle name="Обычный 4 7 5" xfId="1695"/>
    <cellStyle name="Обычный 4 7 50" xfId="1696"/>
    <cellStyle name="Обычный 4 7 6" xfId="1697"/>
    <cellStyle name="Обычный 4 7 7" xfId="1698"/>
    <cellStyle name="Обычный 4 7 8" xfId="1699"/>
    <cellStyle name="Обычный 4 7 9" xfId="1700"/>
    <cellStyle name="Обычный 4 8" xfId="1701"/>
    <cellStyle name="Обычный 4 8 10" xfId="1702"/>
    <cellStyle name="Обычный 4 8 11" xfId="1703"/>
    <cellStyle name="Обычный 4 8 12" xfId="1704"/>
    <cellStyle name="Обычный 4 8 13" xfId="1705"/>
    <cellStyle name="Обычный 4 8 14" xfId="1706"/>
    <cellStyle name="Обычный 4 8 15" xfId="1707"/>
    <cellStyle name="Обычный 4 8 16" xfId="1708"/>
    <cellStyle name="Обычный 4 8 17" xfId="1709"/>
    <cellStyle name="Обычный 4 8 18" xfId="1710"/>
    <cellStyle name="Обычный 4 8 19" xfId="1711"/>
    <cellStyle name="Обычный 4 8 2" xfId="1712"/>
    <cellStyle name="Обычный 4 8 20" xfId="1713"/>
    <cellStyle name="Обычный 4 8 21" xfId="1714"/>
    <cellStyle name="Обычный 4 8 22" xfId="1715"/>
    <cellStyle name="Обычный 4 8 23" xfId="1716"/>
    <cellStyle name="Обычный 4 8 24" xfId="1717"/>
    <cellStyle name="Обычный 4 8 25" xfId="1718"/>
    <cellStyle name="Обычный 4 8 26" xfId="1719"/>
    <cellStyle name="Обычный 4 8 27" xfId="1720"/>
    <cellStyle name="Обычный 4 8 28" xfId="1721"/>
    <cellStyle name="Обычный 4 8 29" xfId="1722"/>
    <cellStyle name="Обычный 4 8 3" xfId="1723"/>
    <cellStyle name="Обычный 4 8 30" xfId="1724"/>
    <cellStyle name="Обычный 4 8 31" xfId="1725"/>
    <cellStyle name="Обычный 4 8 32" xfId="1726"/>
    <cellStyle name="Обычный 4 8 33" xfId="1727"/>
    <cellStyle name="Обычный 4 8 34" xfId="1728"/>
    <cellStyle name="Обычный 4 8 35" xfId="1729"/>
    <cellStyle name="Обычный 4 8 36" xfId="1730"/>
    <cellStyle name="Обычный 4 8 37" xfId="1731"/>
    <cellStyle name="Обычный 4 8 38" xfId="1732"/>
    <cellStyle name="Обычный 4 8 39" xfId="1733"/>
    <cellStyle name="Обычный 4 8 4" xfId="1734"/>
    <cellStyle name="Обычный 4 8 40" xfId="1735"/>
    <cellStyle name="Обычный 4 8 41" xfId="1736"/>
    <cellStyle name="Обычный 4 8 42" xfId="1737"/>
    <cellStyle name="Обычный 4 8 43" xfId="1738"/>
    <cellStyle name="Обычный 4 8 44" xfId="1739"/>
    <cellStyle name="Обычный 4 8 45" xfId="1740"/>
    <cellStyle name="Обычный 4 8 46" xfId="1741"/>
    <cellStyle name="Обычный 4 8 47" xfId="1742"/>
    <cellStyle name="Обычный 4 8 48" xfId="1743"/>
    <cellStyle name="Обычный 4 8 49" xfId="1744"/>
    <cellStyle name="Обычный 4 8 5" xfId="1745"/>
    <cellStyle name="Обычный 4 8 50" xfId="1746"/>
    <cellStyle name="Обычный 4 8 6" xfId="1747"/>
    <cellStyle name="Обычный 4 8 7" xfId="1748"/>
    <cellStyle name="Обычный 4 8 8" xfId="1749"/>
    <cellStyle name="Обычный 4 8 9" xfId="1750"/>
    <cellStyle name="Обычный 4 9" xfId="1751"/>
    <cellStyle name="Обычный 4 9 10" xfId="1752"/>
    <cellStyle name="Обычный 4 9 11" xfId="1753"/>
    <cellStyle name="Обычный 4 9 12" xfId="1754"/>
    <cellStyle name="Обычный 4 9 13" xfId="1755"/>
    <cellStyle name="Обычный 4 9 14" xfId="1756"/>
    <cellStyle name="Обычный 4 9 15" xfId="1757"/>
    <cellStyle name="Обычный 4 9 16" xfId="1758"/>
    <cellStyle name="Обычный 4 9 17" xfId="1759"/>
    <cellStyle name="Обычный 4 9 18" xfId="1760"/>
    <cellStyle name="Обычный 4 9 19" xfId="1761"/>
    <cellStyle name="Обычный 4 9 2" xfId="1762"/>
    <cellStyle name="Обычный 4 9 20" xfId="1763"/>
    <cellStyle name="Обычный 4 9 21" xfId="1764"/>
    <cellStyle name="Обычный 4 9 22" xfId="1765"/>
    <cellStyle name="Обычный 4 9 23" xfId="1766"/>
    <cellStyle name="Обычный 4 9 24" xfId="1767"/>
    <cellStyle name="Обычный 4 9 25" xfId="1768"/>
    <cellStyle name="Обычный 4 9 26" xfId="1769"/>
    <cellStyle name="Обычный 4 9 27" xfId="1770"/>
    <cellStyle name="Обычный 4 9 28" xfId="1771"/>
    <cellStyle name="Обычный 4 9 29" xfId="1772"/>
    <cellStyle name="Обычный 4 9 3" xfId="1773"/>
    <cellStyle name="Обычный 4 9 30" xfId="1774"/>
    <cellStyle name="Обычный 4 9 31" xfId="1775"/>
    <cellStyle name="Обычный 4 9 32" xfId="1776"/>
    <cellStyle name="Обычный 4 9 33" xfId="1777"/>
    <cellStyle name="Обычный 4 9 34" xfId="1778"/>
    <cellStyle name="Обычный 4 9 35" xfId="1779"/>
    <cellStyle name="Обычный 4 9 36" xfId="1780"/>
    <cellStyle name="Обычный 4 9 37" xfId="1781"/>
    <cellStyle name="Обычный 4 9 38" xfId="1782"/>
    <cellStyle name="Обычный 4 9 39" xfId="1783"/>
    <cellStyle name="Обычный 4 9 4" xfId="1784"/>
    <cellStyle name="Обычный 4 9 40" xfId="1785"/>
    <cellStyle name="Обычный 4 9 41" xfId="1786"/>
    <cellStyle name="Обычный 4 9 42" xfId="1787"/>
    <cellStyle name="Обычный 4 9 43" xfId="1788"/>
    <cellStyle name="Обычный 4 9 44" xfId="1789"/>
    <cellStyle name="Обычный 4 9 45" xfId="1790"/>
    <cellStyle name="Обычный 4 9 46" xfId="1791"/>
    <cellStyle name="Обычный 4 9 47" xfId="1792"/>
    <cellStyle name="Обычный 4 9 48" xfId="1793"/>
    <cellStyle name="Обычный 4 9 49" xfId="1794"/>
    <cellStyle name="Обычный 4 9 5" xfId="1795"/>
    <cellStyle name="Обычный 4 9 50" xfId="1796"/>
    <cellStyle name="Обычный 4 9 6" xfId="1797"/>
    <cellStyle name="Обычный 4 9 7" xfId="1798"/>
    <cellStyle name="Обычный 4 9 8" xfId="1799"/>
    <cellStyle name="Обычный 4 9 9" xfId="1800"/>
    <cellStyle name="Обычный 40" xfId="1801"/>
    <cellStyle name="Обычный 41" xfId="1802"/>
    <cellStyle name="Обычный 42" xfId="1803"/>
    <cellStyle name="Обычный 5 10" xfId="1804"/>
    <cellStyle name="Обычный 5 10 10" xfId="1805"/>
    <cellStyle name="Обычный 5 10 11" xfId="1806"/>
    <cellStyle name="Обычный 5 10 12" xfId="1807"/>
    <cellStyle name="Обычный 5 10 13" xfId="1808"/>
    <cellStyle name="Обычный 5 10 14" xfId="1809"/>
    <cellStyle name="Обычный 5 10 15" xfId="1810"/>
    <cellStyle name="Обычный 5 10 16" xfId="1811"/>
    <cellStyle name="Обычный 5 10 17" xfId="1812"/>
    <cellStyle name="Обычный 5 10 18" xfId="1813"/>
    <cellStyle name="Обычный 5 10 19" xfId="1814"/>
    <cellStyle name="Обычный 5 10 2" xfId="1815"/>
    <cellStyle name="Обычный 5 10 20" xfId="1816"/>
    <cellStyle name="Обычный 5 10 21" xfId="1817"/>
    <cellStyle name="Обычный 5 10 22" xfId="1818"/>
    <cellStyle name="Обычный 5 10 23" xfId="1819"/>
    <cellStyle name="Обычный 5 10 24" xfId="1820"/>
    <cellStyle name="Обычный 5 10 25" xfId="1821"/>
    <cellStyle name="Обычный 5 10 26" xfId="1822"/>
    <cellStyle name="Обычный 5 10 27" xfId="1823"/>
    <cellStyle name="Обычный 5 10 28" xfId="1824"/>
    <cellStyle name="Обычный 5 10 29" xfId="1825"/>
    <cellStyle name="Обычный 5 10 3" xfId="1826"/>
    <cellStyle name="Обычный 5 10 30" xfId="1827"/>
    <cellStyle name="Обычный 5 10 31" xfId="1828"/>
    <cellStyle name="Обычный 5 10 32" xfId="1829"/>
    <cellStyle name="Обычный 5 10 33" xfId="1830"/>
    <cellStyle name="Обычный 5 10 34" xfId="1831"/>
    <cellStyle name="Обычный 5 10 35" xfId="1832"/>
    <cellStyle name="Обычный 5 10 36" xfId="1833"/>
    <cellStyle name="Обычный 5 10 37" xfId="1834"/>
    <cellStyle name="Обычный 5 10 38" xfId="1835"/>
    <cellStyle name="Обычный 5 10 39" xfId="1836"/>
    <cellStyle name="Обычный 5 10 4" xfId="1837"/>
    <cellStyle name="Обычный 5 10 40" xfId="1838"/>
    <cellStyle name="Обычный 5 10 41" xfId="1839"/>
    <cellStyle name="Обычный 5 10 42" xfId="1840"/>
    <cellStyle name="Обычный 5 10 43" xfId="1841"/>
    <cellStyle name="Обычный 5 10 44" xfId="1842"/>
    <cellStyle name="Обычный 5 10 45" xfId="1843"/>
    <cellStyle name="Обычный 5 10 46" xfId="1844"/>
    <cellStyle name="Обычный 5 10 47" xfId="1845"/>
    <cellStyle name="Обычный 5 10 48" xfId="1846"/>
    <cellStyle name="Обычный 5 10 49" xfId="1847"/>
    <cellStyle name="Обычный 5 10 5" xfId="1848"/>
    <cellStyle name="Обычный 5 10 50" xfId="1849"/>
    <cellStyle name="Обычный 5 10 6" xfId="1850"/>
    <cellStyle name="Обычный 5 10 7" xfId="1851"/>
    <cellStyle name="Обычный 5 10 8" xfId="1852"/>
    <cellStyle name="Обычный 5 10 9" xfId="1853"/>
    <cellStyle name="Обычный 5 11" xfId="1854"/>
    <cellStyle name="Обычный 5 12" xfId="1855"/>
    <cellStyle name="Обычный 5 13" xfId="1856"/>
    <cellStyle name="Обычный 5 14" xfId="1857"/>
    <cellStyle name="Обычный 5 15" xfId="1858"/>
    <cellStyle name="Обычный 5 16" xfId="1859"/>
    <cellStyle name="Обычный 5 17" xfId="1860"/>
    <cellStyle name="Обычный 5 2" xfId="1861"/>
    <cellStyle name="Обычный 5 3" xfId="1862"/>
    <cellStyle name="Обычный 5 4" xfId="1863"/>
    <cellStyle name="Обычный 5 5" xfId="1864"/>
    <cellStyle name="Обычный 5 6" xfId="1865"/>
    <cellStyle name="Обычный 5 7" xfId="1866"/>
    <cellStyle name="Обычный 5 8" xfId="1867"/>
    <cellStyle name="Обычный 5 8 10" xfId="1868"/>
    <cellStyle name="Обычный 5 8 11" xfId="1869"/>
    <cellStyle name="Обычный 5 8 12" xfId="1870"/>
    <cellStyle name="Обычный 5 8 13" xfId="1871"/>
    <cellStyle name="Обычный 5 8 14" xfId="1872"/>
    <cellStyle name="Обычный 5 8 15" xfId="1873"/>
    <cellStyle name="Обычный 5 8 16" xfId="1874"/>
    <cellStyle name="Обычный 5 8 17" xfId="1875"/>
    <cellStyle name="Обычный 5 8 18" xfId="1876"/>
    <cellStyle name="Обычный 5 8 19" xfId="1877"/>
    <cellStyle name="Обычный 5 8 2" xfId="1878"/>
    <cellStyle name="Обычный 5 8 20" xfId="1879"/>
    <cellStyle name="Обычный 5 8 21" xfId="1880"/>
    <cellStyle name="Обычный 5 8 22" xfId="1881"/>
    <cellStyle name="Обычный 5 8 23" xfId="1882"/>
    <cellStyle name="Обычный 5 8 24" xfId="1883"/>
    <cellStyle name="Обычный 5 8 25" xfId="1884"/>
    <cellStyle name="Обычный 5 8 26" xfId="1885"/>
    <cellStyle name="Обычный 5 8 27" xfId="1886"/>
    <cellStyle name="Обычный 5 8 28" xfId="1887"/>
    <cellStyle name="Обычный 5 8 29" xfId="1888"/>
    <cellStyle name="Обычный 5 8 3" xfId="1889"/>
    <cellStyle name="Обычный 5 8 30" xfId="1890"/>
    <cellStyle name="Обычный 5 8 31" xfId="1891"/>
    <cellStyle name="Обычный 5 8 32" xfId="1892"/>
    <cellStyle name="Обычный 5 8 33" xfId="1893"/>
    <cellStyle name="Обычный 5 8 34" xfId="1894"/>
    <cellStyle name="Обычный 5 8 35" xfId="1895"/>
    <cellStyle name="Обычный 5 8 36" xfId="1896"/>
    <cellStyle name="Обычный 5 8 37" xfId="1897"/>
    <cellStyle name="Обычный 5 8 38" xfId="1898"/>
    <cellStyle name="Обычный 5 8 39" xfId="1899"/>
    <cellStyle name="Обычный 5 8 4" xfId="1900"/>
    <cellStyle name="Обычный 5 8 40" xfId="1901"/>
    <cellStyle name="Обычный 5 8 41" xfId="1902"/>
    <cellStyle name="Обычный 5 8 42" xfId="1903"/>
    <cellStyle name="Обычный 5 8 43" xfId="1904"/>
    <cellStyle name="Обычный 5 8 44" xfId="1905"/>
    <cellStyle name="Обычный 5 8 45" xfId="1906"/>
    <cellStyle name="Обычный 5 8 46" xfId="1907"/>
    <cellStyle name="Обычный 5 8 47" xfId="1908"/>
    <cellStyle name="Обычный 5 8 48" xfId="1909"/>
    <cellStyle name="Обычный 5 8 49" xfId="1910"/>
    <cellStyle name="Обычный 5 8 5" xfId="1911"/>
    <cellStyle name="Обычный 5 8 50" xfId="1912"/>
    <cellStyle name="Обычный 5 8 6" xfId="1913"/>
    <cellStyle name="Обычный 5 8 7" xfId="1914"/>
    <cellStyle name="Обычный 5 8 8" xfId="1915"/>
    <cellStyle name="Обычный 5 8 9" xfId="1916"/>
    <cellStyle name="Обычный 5 9" xfId="1917"/>
    <cellStyle name="Обычный 5 9 10" xfId="1918"/>
    <cellStyle name="Обычный 5 9 11" xfId="1919"/>
    <cellStyle name="Обычный 5 9 12" xfId="1920"/>
    <cellStyle name="Обычный 5 9 13" xfId="1921"/>
    <cellStyle name="Обычный 5 9 14" xfId="1922"/>
    <cellStyle name="Обычный 5 9 15" xfId="1923"/>
    <cellStyle name="Обычный 5 9 16" xfId="1924"/>
    <cellStyle name="Обычный 5 9 17" xfId="1925"/>
    <cellStyle name="Обычный 5 9 18" xfId="1926"/>
    <cellStyle name="Обычный 5 9 19" xfId="1927"/>
    <cellStyle name="Обычный 5 9 2" xfId="1928"/>
    <cellStyle name="Обычный 5 9 20" xfId="1929"/>
    <cellStyle name="Обычный 5 9 21" xfId="1930"/>
    <cellStyle name="Обычный 5 9 22" xfId="1931"/>
    <cellStyle name="Обычный 5 9 23" xfId="1932"/>
    <cellStyle name="Обычный 5 9 24" xfId="1933"/>
    <cellStyle name="Обычный 5 9 25" xfId="1934"/>
    <cellStyle name="Обычный 5 9 26" xfId="1935"/>
    <cellStyle name="Обычный 5 9 27" xfId="1936"/>
    <cellStyle name="Обычный 5 9 28" xfId="1937"/>
    <cellStyle name="Обычный 5 9 29" xfId="1938"/>
    <cellStyle name="Обычный 5 9 3" xfId="1939"/>
    <cellStyle name="Обычный 5 9 30" xfId="1940"/>
    <cellStyle name="Обычный 5 9 31" xfId="1941"/>
    <cellStyle name="Обычный 5 9 32" xfId="1942"/>
    <cellStyle name="Обычный 5 9 33" xfId="1943"/>
    <cellStyle name="Обычный 5 9 34" xfId="1944"/>
    <cellStyle name="Обычный 5 9 35" xfId="1945"/>
    <cellStyle name="Обычный 5 9 36" xfId="1946"/>
    <cellStyle name="Обычный 5 9 37" xfId="1947"/>
    <cellStyle name="Обычный 5 9 38" xfId="1948"/>
    <cellStyle name="Обычный 5 9 39" xfId="1949"/>
    <cellStyle name="Обычный 5 9 4" xfId="1950"/>
    <cellStyle name="Обычный 5 9 40" xfId="1951"/>
    <cellStyle name="Обычный 5 9 41" xfId="1952"/>
    <cellStyle name="Обычный 5 9 42" xfId="1953"/>
    <cellStyle name="Обычный 5 9 43" xfId="1954"/>
    <cellStyle name="Обычный 5 9 44" xfId="1955"/>
    <cellStyle name="Обычный 5 9 45" xfId="1956"/>
    <cellStyle name="Обычный 5 9 46" xfId="1957"/>
    <cellStyle name="Обычный 5 9 47" xfId="1958"/>
    <cellStyle name="Обычный 5 9 48" xfId="1959"/>
    <cellStyle name="Обычный 5 9 49" xfId="1960"/>
    <cellStyle name="Обычный 5 9 5" xfId="1961"/>
    <cellStyle name="Обычный 5 9 50" xfId="1962"/>
    <cellStyle name="Обычный 5 9 6" xfId="1963"/>
    <cellStyle name="Обычный 5 9 7" xfId="1964"/>
    <cellStyle name="Обычный 5 9 8" xfId="1965"/>
    <cellStyle name="Обычный 5 9 9" xfId="1966"/>
    <cellStyle name="Обычный 6" xfId="1967"/>
    <cellStyle name="Обычный 6 10" xfId="1968"/>
    <cellStyle name="Обычный 6 11" xfId="1969"/>
    <cellStyle name="Обычный 6 12" xfId="1970"/>
    <cellStyle name="Обычный 6 2" xfId="1971"/>
    <cellStyle name="Обычный 6 3" xfId="1972"/>
    <cellStyle name="Обычный 6 3 10" xfId="1973"/>
    <cellStyle name="Обычный 6 3 11" xfId="1974"/>
    <cellStyle name="Обычный 6 3 12" xfId="1975"/>
    <cellStyle name="Обычный 6 3 13" xfId="1976"/>
    <cellStyle name="Обычный 6 3 14" xfId="1977"/>
    <cellStyle name="Обычный 6 3 15" xfId="1978"/>
    <cellStyle name="Обычный 6 3 16" xfId="1979"/>
    <cellStyle name="Обычный 6 3 17" xfId="1980"/>
    <cellStyle name="Обычный 6 3 18" xfId="1981"/>
    <cellStyle name="Обычный 6 3 19" xfId="1982"/>
    <cellStyle name="Обычный 6 3 2" xfId="1983"/>
    <cellStyle name="Обычный 6 3 20" xfId="1984"/>
    <cellStyle name="Обычный 6 3 21" xfId="1985"/>
    <cellStyle name="Обычный 6 3 22" xfId="1986"/>
    <cellStyle name="Обычный 6 3 23" xfId="1987"/>
    <cellStyle name="Обычный 6 3 24" xfId="1988"/>
    <cellStyle name="Обычный 6 3 25" xfId="1989"/>
    <cellStyle name="Обычный 6 3 26" xfId="1990"/>
    <cellStyle name="Обычный 6 3 27" xfId="1991"/>
    <cellStyle name="Обычный 6 3 28" xfId="1992"/>
    <cellStyle name="Обычный 6 3 29" xfId="1993"/>
    <cellStyle name="Обычный 6 3 3" xfId="1994"/>
    <cellStyle name="Обычный 6 3 30" xfId="1995"/>
    <cellStyle name="Обычный 6 3 31" xfId="1996"/>
    <cellStyle name="Обычный 6 3 32" xfId="1997"/>
    <cellStyle name="Обычный 6 3 33" xfId="1998"/>
    <cellStyle name="Обычный 6 3 34" xfId="1999"/>
    <cellStyle name="Обычный 6 3 35" xfId="2000"/>
    <cellStyle name="Обычный 6 3 36" xfId="2001"/>
    <cellStyle name="Обычный 6 3 37" xfId="2002"/>
    <cellStyle name="Обычный 6 3 38" xfId="2003"/>
    <cellStyle name="Обычный 6 3 39" xfId="2004"/>
    <cellStyle name="Обычный 6 3 4" xfId="2005"/>
    <cellStyle name="Обычный 6 3 40" xfId="2006"/>
    <cellStyle name="Обычный 6 3 41" xfId="2007"/>
    <cellStyle name="Обычный 6 3 42" xfId="2008"/>
    <cellStyle name="Обычный 6 3 43" xfId="2009"/>
    <cellStyle name="Обычный 6 3 44" xfId="2010"/>
    <cellStyle name="Обычный 6 3 45" xfId="2011"/>
    <cellStyle name="Обычный 6 3 46" xfId="2012"/>
    <cellStyle name="Обычный 6 3 47" xfId="2013"/>
    <cellStyle name="Обычный 6 3 48" xfId="2014"/>
    <cellStyle name="Обычный 6 3 49" xfId="2015"/>
    <cellStyle name="Обычный 6 3 5" xfId="2016"/>
    <cellStyle name="Обычный 6 3 50" xfId="2017"/>
    <cellStyle name="Обычный 6 3 6" xfId="2018"/>
    <cellStyle name="Обычный 6 3 7" xfId="2019"/>
    <cellStyle name="Обычный 6 3 8" xfId="2020"/>
    <cellStyle name="Обычный 6 3 9" xfId="2021"/>
    <cellStyle name="Обычный 6 4" xfId="2022"/>
    <cellStyle name="Обычный 6 4 10" xfId="2023"/>
    <cellStyle name="Обычный 6 4 11" xfId="2024"/>
    <cellStyle name="Обычный 6 4 12" xfId="2025"/>
    <cellStyle name="Обычный 6 4 13" xfId="2026"/>
    <cellStyle name="Обычный 6 4 14" xfId="2027"/>
    <cellStyle name="Обычный 6 4 15" xfId="2028"/>
    <cellStyle name="Обычный 6 4 16" xfId="2029"/>
    <cellStyle name="Обычный 6 4 17" xfId="2030"/>
    <cellStyle name="Обычный 6 4 18" xfId="2031"/>
    <cellStyle name="Обычный 6 4 19" xfId="2032"/>
    <cellStyle name="Обычный 6 4 2" xfId="2033"/>
    <cellStyle name="Обычный 6 4 20" xfId="2034"/>
    <cellStyle name="Обычный 6 4 21" xfId="2035"/>
    <cellStyle name="Обычный 6 4 22" xfId="2036"/>
    <cellStyle name="Обычный 6 4 23" xfId="2037"/>
    <cellStyle name="Обычный 6 4 24" xfId="2038"/>
    <cellStyle name="Обычный 6 4 25" xfId="2039"/>
    <cellStyle name="Обычный 6 4 26" xfId="2040"/>
    <cellStyle name="Обычный 6 4 27" xfId="2041"/>
    <cellStyle name="Обычный 6 4 28" xfId="2042"/>
    <cellStyle name="Обычный 6 4 29" xfId="2043"/>
    <cellStyle name="Обычный 6 4 3" xfId="2044"/>
    <cellStyle name="Обычный 6 4 30" xfId="2045"/>
    <cellStyle name="Обычный 6 4 31" xfId="2046"/>
    <cellStyle name="Обычный 6 4 32" xfId="2047"/>
    <cellStyle name="Обычный 6 4 33" xfId="2048"/>
    <cellStyle name="Обычный 6 4 34" xfId="2049"/>
    <cellStyle name="Обычный 6 4 35" xfId="2050"/>
    <cellStyle name="Обычный 6 4 36" xfId="2051"/>
    <cellStyle name="Обычный 6 4 37" xfId="2052"/>
    <cellStyle name="Обычный 6 4 38" xfId="2053"/>
    <cellStyle name="Обычный 6 4 39" xfId="2054"/>
    <cellStyle name="Обычный 6 4 4" xfId="2055"/>
    <cellStyle name="Обычный 6 4 40" xfId="2056"/>
    <cellStyle name="Обычный 6 4 41" xfId="2057"/>
    <cellStyle name="Обычный 6 4 42" xfId="2058"/>
    <cellStyle name="Обычный 6 4 43" xfId="2059"/>
    <cellStyle name="Обычный 6 4 44" xfId="2060"/>
    <cellStyle name="Обычный 6 4 45" xfId="2061"/>
    <cellStyle name="Обычный 6 4 46" xfId="2062"/>
    <cellStyle name="Обычный 6 4 47" xfId="2063"/>
    <cellStyle name="Обычный 6 4 48" xfId="2064"/>
    <cellStyle name="Обычный 6 4 49" xfId="2065"/>
    <cellStyle name="Обычный 6 4 5" xfId="2066"/>
    <cellStyle name="Обычный 6 4 50" xfId="2067"/>
    <cellStyle name="Обычный 6 4 6" xfId="2068"/>
    <cellStyle name="Обычный 6 4 7" xfId="2069"/>
    <cellStyle name="Обычный 6 4 8" xfId="2070"/>
    <cellStyle name="Обычный 6 4 9" xfId="2071"/>
    <cellStyle name="Обычный 6 5" xfId="2072"/>
    <cellStyle name="Обычный 6 5 10" xfId="2073"/>
    <cellStyle name="Обычный 6 5 11" xfId="2074"/>
    <cellStyle name="Обычный 6 5 12" xfId="2075"/>
    <cellStyle name="Обычный 6 5 13" xfId="2076"/>
    <cellStyle name="Обычный 6 5 14" xfId="2077"/>
    <cellStyle name="Обычный 6 5 15" xfId="2078"/>
    <cellStyle name="Обычный 6 5 16" xfId="2079"/>
    <cellStyle name="Обычный 6 5 17" xfId="2080"/>
    <cellStyle name="Обычный 6 5 18" xfId="2081"/>
    <cellStyle name="Обычный 6 5 19" xfId="2082"/>
    <cellStyle name="Обычный 6 5 2" xfId="2083"/>
    <cellStyle name="Обычный 6 5 20" xfId="2084"/>
    <cellStyle name="Обычный 6 5 21" xfId="2085"/>
    <cellStyle name="Обычный 6 5 22" xfId="2086"/>
    <cellStyle name="Обычный 6 5 23" xfId="2087"/>
    <cellStyle name="Обычный 6 5 24" xfId="2088"/>
    <cellStyle name="Обычный 6 5 25" xfId="2089"/>
    <cellStyle name="Обычный 6 5 26" xfId="2090"/>
    <cellStyle name="Обычный 6 5 27" xfId="2091"/>
    <cellStyle name="Обычный 6 5 28" xfId="2092"/>
    <cellStyle name="Обычный 6 5 29" xfId="2093"/>
    <cellStyle name="Обычный 6 5 3" xfId="2094"/>
    <cellStyle name="Обычный 6 5 30" xfId="2095"/>
    <cellStyle name="Обычный 6 5 31" xfId="2096"/>
    <cellStyle name="Обычный 6 5 32" xfId="2097"/>
    <cellStyle name="Обычный 6 5 33" xfId="2098"/>
    <cellStyle name="Обычный 6 5 34" xfId="2099"/>
    <cellStyle name="Обычный 6 5 35" xfId="2100"/>
    <cellStyle name="Обычный 6 5 36" xfId="2101"/>
    <cellStyle name="Обычный 6 5 37" xfId="2102"/>
    <cellStyle name="Обычный 6 5 38" xfId="2103"/>
    <cellStyle name="Обычный 6 5 39" xfId="2104"/>
    <cellStyle name="Обычный 6 5 4" xfId="2105"/>
    <cellStyle name="Обычный 6 5 40" xfId="2106"/>
    <cellStyle name="Обычный 6 5 41" xfId="2107"/>
    <cellStyle name="Обычный 6 5 42" xfId="2108"/>
    <cellStyle name="Обычный 6 5 43" xfId="2109"/>
    <cellStyle name="Обычный 6 5 44" xfId="2110"/>
    <cellStyle name="Обычный 6 5 45" xfId="2111"/>
    <cellStyle name="Обычный 6 5 46" xfId="2112"/>
    <cellStyle name="Обычный 6 5 47" xfId="2113"/>
    <cellStyle name="Обычный 6 5 48" xfId="2114"/>
    <cellStyle name="Обычный 6 5 49" xfId="2115"/>
    <cellStyle name="Обычный 6 5 5" xfId="2116"/>
    <cellStyle name="Обычный 6 5 50" xfId="2117"/>
    <cellStyle name="Обычный 6 5 6" xfId="2118"/>
    <cellStyle name="Обычный 6 5 7" xfId="2119"/>
    <cellStyle name="Обычный 6 5 8" xfId="2120"/>
    <cellStyle name="Обычный 6 5 9" xfId="2121"/>
    <cellStyle name="Обычный 6 6" xfId="2122"/>
    <cellStyle name="Обычный 6 7" xfId="2123"/>
    <cellStyle name="Обычный 6 8" xfId="2124"/>
    <cellStyle name="Обычный 6 9" xfId="2125"/>
    <cellStyle name="Обычный 7" xfId="2126"/>
    <cellStyle name="Обычный 7 10" xfId="2127"/>
    <cellStyle name="Обычный 7 11" xfId="2128"/>
    <cellStyle name="Обычный 7 12" xfId="2129"/>
    <cellStyle name="Обычный 7 2" xfId="2130"/>
    <cellStyle name="Обычный 7 3" xfId="2131"/>
    <cellStyle name="Обычный 7 3 10" xfId="2132"/>
    <cellStyle name="Обычный 7 3 11" xfId="2133"/>
    <cellStyle name="Обычный 7 3 12" xfId="2134"/>
    <cellStyle name="Обычный 7 3 13" xfId="2135"/>
    <cellStyle name="Обычный 7 3 14" xfId="2136"/>
    <cellStyle name="Обычный 7 3 15" xfId="2137"/>
    <cellStyle name="Обычный 7 3 16" xfId="2138"/>
    <cellStyle name="Обычный 7 3 17" xfId="2139"/>
    <cellStyle name="Обычный 7 3 18" xfId="2140"/>
    <cellStyle name="Обычный 7 3 19" xfId="2141"/>
    <cellStyle name="Обычный 7 3 2" xfId="2142"/>
    <cellStyle name="Обычный 7 3 20" xfId="2143"/>
    <cellStyle name="Обычный 7 3 21" xfId="2144"/>
    <cellStyle name="Обычный 7 3 22" xfId="2145"/>
    <cellStyle name="Обычный 7 3 23" xfId="2146"/>
    <cellStyle name="Обычный 7 3 24" xfId="2147"/>
    <cellStyle name="Обычный 7 3 25" xfId="2148"/>
    <cellStyle name="Обычный 7 3 26" xfId="2149"/>
    <cellStyle name="Обычный 7 3 27" xfId="2150"/>
    <cellStyle name="Обычный 7 3 28" xfId="2151"/>
    <cellStyle name="Обычный 7 3 29" xfId="2152"/>
    <cellStyle name="Обычный 7 3 3" xfId="2153"/>
    <cellStyle name="Обычный 7 3 30" xfId="2154"/>
    <cellStyle name="Обычный 7 3 31" xfId="2155"/>
    <cellStyle name="Обычный 7 3 32" xfId="2156"/>
    <cellStyle name="Обычный 7 3 33" xfId="2157"/>
    <cellStyle name="Обычный 7 3 34" xfId="2158"/>
    <cellStyle name="Обычный 7 3 35" xfId="2159"/>
    <cellStyle name="Обычный 7 3 36" xfId="2160"/>
    <cellStyle name="Обычный 7 3 37" xfId="2161"/>
    <cellStyle name="Обычный 7 3 38" xfId="2162"/>
    <cellStyle name="Обычный 7 3 39" xfId="2163"/>
    <cellStyle name="Обычный 7 3 4" xfId="2164"/>
    <cellStyle name="Обычный 7 3 40" xfId="2165"/>
    <cellStyle name="Обычный 7 3 41" xfId="2166"/>
    <cellStyle name="Обычный 7 3 42" xfId="2167"/>
    <cellStyle name="Обычный 7 3 43" xfId="2168"/>
    <cellStyle name="Обычный 7 3 44" xfId="2169"/>
    <cellStyle name="Обычный 7 3 45" xfId="2170"/>
    <cellStyle name="Обычный 7 3 46" xfId="2171"/>
    <cellStyle name="Обычный 7 3 47" xfId="2172"/>
    <cellStyle name="Обычный 7 3 48" xfId="2173"/>
    <cellStyle name="Обычный 7 3 49" xfId="2174"/>
    <cellStyle name="Обычный 7 3 5" xfId="2175"/>
    <cellStyle name="Обычный 7 3 50" xfId="2176"/>
    <cellStyle name="Обычный 7 3 6" xfId="2177"/>
    <cellStyle name="Обычный 7 3 7" xfId="2178"/>
    <cellStyle name="Обычный 7 3 8" xfId="2179"/>
    <cellStyle name="Обычный 7 3 9" xfId="2180"/>
    <cellStyle name="Обычный 7 4" xfId="2181"/>
    <cellStyle name="Обычный 7 4 10" xfId="2182"/>
    <cellStyle name="Обычный 7 4 11" xfId="2183"/>
    <cellStyle name="Обычный 7 4 12" xfId="2184"/>
    <cellStyle name="Обычный 7 4 13" xfId="2185"/>
    <cellStyle name="Обычный 7 4 14" xfId="2186"/>
    <cellStyle name="Обычный 7 4 15" xfId="2187"/>
    <cellStyle name="Обычный 7 4 16" xfId="2188"/>
    <cellStyle name="Обычный 7 4 17" xfId="2189"/>
    <cellStyle name="Обычный 7 4 18" xfId="2190"/>
    <cellStyle name="Обычный 7 4 19" xfId="2191"/>
    <cellStyle name="Обычный 7 4 2" xfId="2192"/>
    <cellStyle name="Обычный 7 4 20" xfId="2193"/>
    <cellStyle name="Обычный 7 4 21" xfId="2194"/>
    <cellStyle name="Обычный 7 4 22" xfId="2195"/>
    <cellStyle name="Обычный 7 4 23" xfId="2196"/>
    <cellStyle name="Обычный 7 4 24" xfId="2197"/>
    <cellStyle name="Обычный 7 4 25" xfId="2198"/>
    <cellStyle name="Обычный 7 4 26" xfId="2199"/>
    <cellStyle name="Обычный 7 4 27" xfId="2200"/>
    <cellStyle name="Обычный 7 4 28" xfId="2201"/>
    <cellStyle name="Обычный 7 4 29" xfId="2202"/>
    <cellStyle name="Обычный 7 4 3" xfId="2203"/>
    <cellStyle name="Обычный 7 4 30" xfId="2204"/>
    <cellStyle name="Обычный 7 4 31" xfId="2205"/>
    <cellStyle name="Обычный 7 4 32" xfId="2206"/>
    <cellStyle name="Обычный 7 4 33" xfId="2207"/>
    <cellStyle name="Обычный 7 4 34" xfId="2208"/>
    <cellStyle name="Обычный 7 4 35" xfId="2209"/>
    <cellStyle name="Обычный 7 4 36" xfId="2210"/>
    <cellStyle name="Обычный 7 4 37" xfId="2211"/>
    <cellStyle name="Обычный 7 4 38" xfId="2212"/>
    <cellStyle name="Обычный 7 4 39" xfId="2213"/>
    <cellStyle name="Обычный 7 4 4" xfId="2214"/>
    <cellStyle name="Обычный 7 4 40" xfId="2215"/>
    <cellStyle name="Обычный 7 4 41" xfId="2216"/>
    <cellStyle name="Обычный 7 4 42" xfId="2217"/>
    <cellStyle name="Обычный 7 4 43" xfId="2218"/>
    <cellStyle name="Обычный 7 4 44" xfId="2219"/>
    <cellStyle name="Обычный 7 4 45" xfId="2220"/>
    <cellStyle name="Обычный 7 4 46" xfId="2221"/>
    <cellStyle name="Обычный 7 4 47" xfId="2222"/>
    <cellStyle name="Обычный 7 4 48" xfId="2223"/>
    <cellStyle name="Обычный 7 4 49" xfId="2224"/>
    <cellStyle name="Обычный 7 4 5" xfId="2225"/>
    <cellStyle name="Обычный 7 4 50" xfId="2226"/>
    <cellStyle name="Обычный 7 4 6" xfId="2227"/>
    <cellStyle name="Обычный 7 4 7" xfId="2228"/>
    <cellStyle name="Обычный 7 4 8" xfId="2229"/>
    <cellStyle name="Обычный 7 4 9" xfId="2230"/>
    <cellStyle name="Обычный 7 5" xfId="2231"/>
    <cellStyle name="Обычный 7 5 10" xfId="2232"/>
    <cellStyle name="Обычный 7 5 11" xfId="2233"/>
    <cellStyle name="Обычный 7 5 12" xfId="2234"/>
    <cellStyle name="Обычный 7 5 13" xfId="2235"/>
    <cellStyle name="Обычный 7 5 14" xfId="2236"/>
    <cellStyle name="Обычный 7 5 15" xfId="2237"/>
    <cellStyle name="Обычный 7 5 16" xfId="2238"/>
    <cellStyle name="Обычный 7 5 17" xfId="2239"/>
    <cellStyle name="Обычный 7 5 18" xfId="2240"/>
    <cellStyle name="Обычный 7 5 19" xfId="2241"/>
    <cellStyle name="Обычный 7 5 2" xfId="2242"/>
    <cellStyle name="Обычный 7 5 20" xfId="2243"/>
    <cellStyle name="Обычный 7 5 21" xfId="2244"/>
    <cellStyle name="Обычный 7 5 22" xfId="2245"/>
    <cellStyle name="Обычный 7 5 23" xfId="2246"/>
    <cellStyle name="Обычный 7 5 24" xfId="2247"/>
    <cellStyle name="Обычный 7 5 25" xfId="2248"/>
    <cellStyle name="Обычный 7 5 26" xfId="2249"/>
    <cellStyle name="Обычный 7 5 27" xfId="2250"/>
    <cellStyle name="Обычный 7 5 28" xfId="2251"/>
    <cellStyle name="Обычный 7 5 29" xfId="2252"/>
    <cellStyle name="Обычный 7 5 3" xfId="2253"/>
    <cellStyle name="Обычный 7 5 30" xfId="2254"/>
    <cellStyle name="Обычный 7 5 31" xfId="2255"/>
    <cellStyle name="Обычный 7 5 32" xfId="2256"/>
    <cellStyle name="Обычный 7 5 33" xfId="2257"/>
    <cellStyle name="Обычный 7 5 34" xfId="2258"/>
    <cellStyle name="Обычный 7 5 35" xfId="2259"/>
    <cellStyle name="Обычный 7 5 36" xfId="2260"/>
    <cellStyle name="Обычный 7 5 37" xfId="2261"/>
    <cellStyle name="Обычный 7 5 38" xfId="2262"/>
    <cellStyle name="Обычный 7 5 39" xfId="2263"/>
    <cellStyle name="Обычный 7 5 4" xfId="2264"/>
    <cellStyle name="Обычный 7 5 40" xfId="2265"/>
    <cellStyle name="Обычный 7 5 41" xfId="2266"/>
    <cellStyle name="Обычный 7 5 42" xfId="2267"/>
    <cellStyle name="Обычный 7 5 43" xfId="2268"/>
    <cellStyle name="Обычный 7 5 44" xfId="2269"/>
    <cellStyle name="Обычный 7 5 45" xfId="2270"/>
    <cellStyle name="Обычный 7 5 46" xfId="2271"/>
    <cellStyle name="Обычный 7 5 47" xfId="2272"/>
    <cellStyle name="Обычный 7 5 48" xfId="2273"/>
    <cellStyle name="Обычный 7 5 49" xfId="2274"/>
    <cellStyle name="Обычный 7 5 5" xfId="2275"/>
    <cellStyle name="Обычный 7 5 50" xfId="2276"/>
    <cellStyle name="Обычный 7 5 6" xfId="2277"/>
    <cellStyle name="Обычный 7 5 7" xfId="2278"/>
    <cellStyle name="Обычный 7 5 8" xfId="2279"/>
    <cellStyle name="Обычный 7 5 9" xfId="2280"/>
    <cellStyle name="Обычный 7 6" xfId="2281"/>
    <cellStyle name="Обычный 7 7" xfId="2282"/>
    <cellStyle name="Обычный 7 8" xfId="2283"/>
    <cellStyle name="Обычный 7 9" xfId="2284"/>
    <cellStyle name="Обычный 8" xfId="2285"/>
    <cellStyle name="Обычный 8 10" xfId="2286"/>
    <cellStyle name="Обычный 8 11" xfId="2287"/>
    <cellStyle name="Обычный 8 12" xfId="2288"/>
    <cellStyle name="Обычный 8 2" xfId="2289"/>
    <cellStyle name="Обычный 8 2 10" xfId="2290"/>
    <cellStyle name="Обычный 8 2 11" xfId="2291"/>
    <cellStyle name="Обычный 8 2 12" xfId="2292"/>
    <cellStyle name="Обычный 8 2 13" xfId="2293"/>
    <cellStyle name="Обычный 8 2 14" xfId="2294"/>
    <cellStyle name="Обычный 8 2 15" xfId="2295"/>
    <cellStyle name="Обычный 8 2 16" xfId="2296"/>
    <cellStyle name="Обычный 8 2 17" xfId="2297"/>
    <cellStyle name="Обычный 8 2 18" xfId="2298"/>
    <cellStyle name="Обычный 8 2 19" xfId="2299"/>
    <cellStyle name="Обычный 8 2 2" xfId="2300"/>
    <cellStyle name="Обычный 8 2 20" xfId="2301"/>
    <cellStyle name="Обычный 8 2 21" xfId="2302"/>
    <cellStyle name="Обычный 8 2 22" xfId="2303"/>
    <cellStyle name="Обычный 8 2 23" xfId="2304"/>
    <cellStyle name="Обычный 8 2 24" xfId="2305"/>
    <cellStyle name="Обычный 8 2 25" xfId="2306"/>
    <cellStyle name="Обычный 8 2 26" xfId="2307"/>
    <cellStyle name="Обычный 8 2 27" xfId="2308"/>
    <cellStyle name="Обычный 8 2 28" xfId="2309"/>
    <cellStyle name="Обычный 8 2 29" xfId="2310"/>
    <cellStyle name="Обычный 8 2 3" xfId="2311"/>
    <cellStyle name="Обычный 8 2 30" xfId="2312"/>
    <cellStyle name="Обычный 8 2 31" xfId="2313"/>
    <cellStyle name="Обычный 8 2 32" xfId="2314"/>
    <cellStyle name="Обычный 8 2 33" xfId="2315"/>
    <cellStyle name="Обычный 8 2 34" xfId="2316"/>
    <cellStyle name="Обычный 8 2 35" xfId="2317"/>
    <cellStyle name="Обычный 8 2 36" xfId="2318"/>
    <cellStyle name="Обычный 8 2 37" xfId="2319"/>
    <cellStyle name="Обычный 8 2 38" xfId="2320"/>
    <cellStyle name="Обычный 8 2 39" xfId="2321"/>
    <cellStyle name="Обычный 8 2 4" xfId="2322"/>
    <cellStyle name="Обычный 8 2 40" xfId="2323"/>
    <cellStyle name="Обычный 8 2 41" xfId="2324"/>
    <cellStyle name="Обычный 8 2 42" xfId="2325"/>
    <cellStyle name="Обычный 8 2 43" xfId="2326"/>
    <cellStyle name="Обычный 8 2 44" xfId="2327"/>
    <cellStyle name="Обычный 8 2 45" xfId="2328"/>
    <cellStyle name="Обычный 8 2 46" xfId="2329"/>
    <cellStyle name="Обычный 8 2 47" xfId="2330"/>
    <cellStyle name="Обычный 8 2 48" xfId="2331"/>
    <cellStyle name="Обычный 8 2 49" xfId="2332"/>
    <cellStyle name="Обычный 8 2 5" xfId="2333"/>
    <cellStyle name="Обычный 8 2 50" xfId="2334"/>
    <cellStyle name="Обычный 8 2 6" xfId="2335"/>
    <cellStyle name="Обычный 8 2 7" xfId="2336"/>
    <cellStyle name="Обычный 8 2 8" xfId="2337"/>
    <cellStyle name="Обычный 8 2 9" xfId="2338"/>
    <cellStyle name="Обычный 8 3" xfId="2339"/>
    <cellStyle name="Обычный 8 3 10" xfId="2340"/>
    <cellStyle name="Обычный 8 3 11" xfId="2341"/>
    <cellStyle name="Обычный 8 3 12" xfId="2342"/>
    <cellStyle name="Обычный 8 3 13" xfId="2343"/>
    <cellStyle name="Обычный 8 3 14" xfId="2344"/>
    <cellStyle name="Обычный 8 3 15" xfId="2345"/>
    <cellStyle name="Обычный 8 3 16" xfId="2346"/>
    <cellStyle name="Обычный 8 3 17" xfId="2347"/>
    <cellStyle name="Обычный 8 3 18" xfId="2348"/>
    <cellStyle name="Обычный 8 3 19" xfId="2349"/>
    <cellStyle name="Обычный 8 3 2" xfId="2350"/>
    <cellStyle name="Обычный 8 3 20" xfId="2351"/>
    <cellStyle name="Обычный 8 3 21" xfId="2352"/>
    <cellStyle name="Обычный 8 3 22" xfId="2353"/>
    <cellStyle name="Обычный 8 3 23" xfId="2354"/>
    <cellStyle name="Обычный 8 3 24" xfId="2355"/>
    <cellStyle name="Обычный 8 3 25" xfId="2356"/>
    <cellStyle name="Обычный 8 3 26" xfId="2357"/>
    <cellStyle name="Обычный 8 3 27" xfId="2358"/>
    <cellStyle name="Обычный 8 3 28" xfId="2359"/>
    <cellStyle name="Обычный 8 3 29" xfId="2360"/>
    <cellStyle name="Обычный 8 3 3" xfId="2361"/>
    <cellStyle name="Обычный 8 3 30" xfId="2362"/>
    <cellStyle name="Обычный 8 3 31" xfId="2363"/>
    <cellStyle name="Обычный 8 3 32" xfId="2364"/>
    <cellStyle name="Обычный 8 3 33" xfId="2365"/>
    <cellStyle name="Обычный 8 3 34" xfId="2366"/>
    <cellStyle name="Обычный 8 3 35" xfId="2367"/>
    <cellStyle name="Обычный 8 3 36" xfId="2368"/>
    <cellStyle name="Обычный 8 3 37" xfId="2369"/>
    <cellStyle name="Обычный 8 3 38" xfId="2370"/>
    <cellStyle name="Обычный 8 3 39" xfId="2371"/>
    <cellStyle name="Обычный 8 3 4" xfId="2372"/>
    <cellStyle name="Обычный 8 3 40" xfId="2373"/>
    <cellStyle name="Обычный 8 3 41" xfId="2374"/>
    <cellStyle name="Обычный 8 3 42" xfId="2375"/>
    <cellStyle name="Обычный 8 3 43" xfId="2376"/>
    <cellStyle name="Обычный 8 3 44" xfId="2377"/>
    <cellStyle name="Обычный 8 3 45" xfId="2378"/>
    <cellStyle name="Обычный 8 3 46" xfId="2379"/>
    <cellStyle name="Обычный 8 3 47" xfId="2380"/>
    <cellStyle name="Обычный 8 3 48" xfId="2381"/>
    <cellStyle name="Обычный 8 3 49" xfId="2382"/>
    <cellStyle name="Обычный 8 3 5" xfId="2383"/>
    <cellStyle name="Обычный 8 3 50" xfId="2384"/>
    <cellStyle name="Обычный 8 3 6" xfId="2385"/>
    <cellStyle name="Обычный 8 3 7" xfId="2386"/>
    <cellStyle name="Обычный 8 3 8" xfId="2387"/>
    <cellStyle name="Обычный 8 3 9" xfId="2388"/>
    <cellStyle name="Обычный 8 4" xfId="2389"/>
    <cellStyle name="Обычный 8 4 10" xfId="2390"/>
    <cellStyle name="Обычный 8 4 11" xfId="2391"/>
    <cellStyle name="Обычный 8 4 12" xfId="2392"/>
    <cellStyle name="Обычный 8 4 13" xfId="2393"/>
    <cellStyle name="Обычный 8 4 14" xfId="2394"/>
    <cellStyle name="Обычный 8 4 15" xfId="2395"/>
    <cellStyle name="Обычный 8 4 16" xfId="2396"/>
    <cellStyle name="Обычный 8 4 17" xfId="2397"/>
    <cellStyle name="Обычный 8 4 18" xfId="2398"/>
    <cellStyle name="Обычный 8 4 19" xfId="2399"/>
    <cellStyle name="Обычный 8 4 2" xfId="2400"/>
    <cellStyle name="Обычный 8 4 20" xfId="2401"/>
    <cellStyle name="Обычный 8 4 21" xfId="2402"/>
    <cellStyle name="Обычный 8 4 22" xfId="2403"/>
    <cellStyle name="Обычный 8 4 23" xfId="2404"/>
    <cellStyle name="Обычный 8 4 24" xfId="2405"/>
    <cellStyle name="Обычный 8 4 25" xfId="2406"/>
    <cellStyle name="Обычный 8 4 26" xfId="2407"/>
    <cellStyle name="Обычный 8 4 27" xfId="2408"/>
    <cellStyle name="Обычный 8 4 28" xfId="2409"/>
    <cellStyle name="Обычный 8 4 29" xfId="2410"/>
    <cellStyle name="Обычный 8 4 3" xfId="2411"/>
    <cellStyle name="Обычный 8 4 30" xfId="2412"/>
    <cellStyle name="Обычный 8 4 31" xfId="2413"/>
    <cellStyle name="Обычный 8 4 32" xfId="2414"/>
    <cellStyle name="Обычный 8 4 33" xfId="2415"/>
    <cellStyle name="Обычный 8 4 34" xfId="2416"/>
    <cellStyle name="Обычный 8 4 35" xfId="2417"/>
    <cellStyle name="Обычный 8 4 36" xfId="2418"/>
    <cellStyle name="Обычный 8 4 37" xfId="2419"/>
    <cellStyle name="Обычный 8 4 38" xfId="2420"/>
    <cellStyle name="Обычный 8 4 39" xfId="2421"/>
    <cellStyle name="Обычный 8 4 4" xfId="2422"/>
    <cellStyle name="Обычный 8 4 40" xfId="2423"/>
    <cellStyle name="Обычный 8 4 41" xfId="2424"/>
    <cellStyle name="Обычный 8 4 42" xfId="2425"/>
    <cellStyle name="Обычный 8 4 43" xfId="2426"/>
    <cellStyle name="Обычный 8 4 44" xfId="2427"/>
    <cellStyle name="Обычный 8 4 45" xfId="2428"/>
    <cellStyle name="Обычный 8 4 46" xfId="2429"/>
    <cellStyle name="Обычный 8 4 47" xfId="2430"/>
    <cellStyle name="Обычный 8 4 48" xfId="2431"/>
    <cellStyle name="Обычный 8 4 49" xfId="2432"/>
    <cellStyle name="Обычный 8 4 5" xfId="2433"/>
    <cellStyle name="Обычный 8 4 50" xfId="2434"/>
    <cellStyle name="Обычный 8 4 6" xfId="2435"/>
    <cellStyle name="Обычный 8 4 7" xfId="2436"/>
    <cellStyle name="Обычный 8 4 8" xfId="2437"/>
    <cellStyle name="Обычный 8 4 9" xfId="2438"/>
    <cellStyle name="Обычный 8 5" xfId="2439"/>
    <cellStyle name="Обычный 8 6" xfId="2440"/>
    <cellStyle name="Обычный 8 7" xfId="2441"/>
    <cellStyle name="Обычный 8 8" xfId="2442"/>
    <cellStyle name="Обычный 8 9" xfId="2443"/>
    <cellStyle name="Обычный 9 2" xfId="2444"/>
    <cellStyle name="Обычный 9 3" xfId="2445"/>
    <cellStyle name="Обычный 9 4" xfId="2446"/>
    <cellStyle name="Проценты" xfId="2447"/>
    <cellStyle name="Тысяч человек" xfId="2448"/>
    <cellStyle name="Тысячи [0]_0203000" xfId="2449"/>
    <cellStyle name="Тысячи_0203000" xfId="2450"/>
    <cellStyle name="Финансовый 2" xfId="24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="70" zoomScaleNormal="70" workbookViewId="0">
      <selection activeCell="M41" sqref="M41"/>
    </sheetView>
  </sheetViews>
  <sheetFormatPr defaultRowHeight="12.75" x14ac:dyDescent="0.2"/>
  <cols>
    <col min="1" max="1" width="7.42578125" customWidth="1"/>
    <col min="2" max="2" width="10.42578125" customWidth="1"/>
    <col min="3" max="3" width="14.42578125" customWidth="1"/>
    <col min="4" max="4" width="15.85546875" customWidth="1"/>
    <col min="5" max="5" width="8.5703125" customWidth="1"/>
    <col min="7" max="7" width="12.140625" bestFit="1" customWidth="1"/>
    <col min="8" max="8" width="10.140625" customWidth="1"/>
    <col min="9" max="9" width="9.7109375" customWidth="1"/>
    <col min="13" max="16" width="5.42578125" customWidth="1"/>
    <col min="17" max="17" width="4.140625" customWidth="1"/>
    <col min="18" max="18" width="5.42578125" customWidth="1"/>
    <col min="19" max="19" width="4.85546875" customWidth="1"/>
  </cols>
  <sheetData>
    <row r="1" spans="1:19" ht="6.75" customHeight="1" x14ac:dyDescent="0.2"/>
    <row r="2" spans="1:19" ht="29.25" customHeight="1" x14ac:dyDescent="0.2">
      <c r="A2" s="66" t="s">
        <v>18</v>
      </c>
      <c r="B2" s="66"/>
      <c r="C2" s="66"/>
      <c r="D2" s="66"/>
      <c r="E2" s="66"/>
      <c r="F2" s="66"/>
      <c r="G2" s="66"/>
      <c r="H2" s="66"/>
      <c r="I2" s="66"/>
    </row>
    <row r="3" spans="1:19" s="4" customFormat="1" ht="12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9" s="4" customFormat="1" ht="12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19" s="4" customFormat="1" x14ac:dyDescent="0.2">
      <c r="A5" s="67"/>
      <c r="B5" s="68" t="s">
        <v>1</v>
      </c>
      <c r="C5" s="5" t="s">
        <v>2</v>
      </c>
      <c r="D5" s="5"/>
      <c r="E5" s="5"/>
      <c r="F5" s="5"/>
      <c r="G5" s="5"/>
      <c r="H5" s="5"/>
      <c r="I5" s="6"/>
    </row>
    <row r="6" spans="1:19" s="4" customFormat="1" x14ac:dyDescent="0.2">
      <c r="A6" s="67"/>
      <c r="B6" s="68"/>
      <c r="C6" s="68" t="s">
        <v>3</v>
      </c>
      <c r="D6" s="68" t="s">
        <v>4</v>
      </c>
      <c r="E6" s="7" t="s">
        <v>5</v>
      </c>
      <c r="F6" s="7"/>
      <c r="G6" s="7"/>
      <c r="H6" s="68" t="s">
        <v>6</v>
      </c>
      <c r="I6" s="69" t="s">
        <v>7</v>
      </c>
    </row>
    <row r="7" spans="1:19" s="4" customFormat="1" ht="51.75" customHeight="1" x14ac:dyDescent="0.2">
      <c r="A7" s="67"/>
      <c r="B7" s="68"/>
      <c r="C7" s="68"/>
      <c r="D7" s="68"/>
      <c r="E7" s="8" t="s">
        <v>8</v>
      </c>
      <c r="F7" s="8" t="s">
        <v>9</v>
      </c>
      <c r="G7" s="8" t="s">
        <v>10</v>
      </c>
      <c r="H7" s="68"/>
      <c r="I7" s="69"/>
    </row>
    <row r="8" spans="1:19" s="4" customFormat="1" ht="12.6" customHeight="1" x14ac:dyDescent="0.2">
      <c r="A8" s="9"/>
      <c r="B8" s="70" t="s">
        <v>11</v>
      </c>
      <c r="C8" s="70"/>
      <c r="D8" s="70"/>
      <c r="E8" s="70"/>
      <c r="F8" s="70"/>
      <c r="G8" s="70"/>
      <c r="H8" s="70"/>
      <c r="I8" s="70"/>
    </row>
    <row r="9" spans="1:19" s="4" customFormat="1" ht="12.6" customHeight="1" x14ac:dyDescent="0.25">
      <c r="A9" s="10">
        <v>2000</v>
      </c>
      <c r="B9" s="11">
        <v>11878</v>
      </c>
      <c r="C9" s="11">
        <v>168</v>
      </c>
      <c r="D9" s="11">
        <v>10642</v>
      </c>
      <c r="E9" s="11">
        <v>2841</v>
      </c>
      <c r="F9" s="11">
        <v>7801</v>
      </c>
      <c r="G9" s="12" t="s">
        <v>12</v>
      </c>
      <c r="H9" s="11">
        <v>1059</v>
      </c>
      <c r="I9" s="13">
        <v>9</v>
      </c>
    </row>
    <row r="10" spans="1:19" s="4" customFormat="1" ht="12" customHeight="1" x14ac:dyDescent="0.25">
      <c r="A10" s="10">
        <v>2005</v>
      </c>
      <c r="B10" s="11">
        <v>14003</v>
      </c>
      <c r="C10" s="11">
        <v>242</v>
      </c>
      <c r="D10" s="11">
        <v>11740</v>
      </c>
      <c r="E10" s="14">
        <v>4585</v>
      </c>
      <c r="F10" s="14">
        <v>3306</v>
      </c>
      <c r="G10" s="14">
        <v>3849</v>
      </c>
      <c r="H10" s="14">
        <v>1965</v>
      </c>
      <c r="I10" s="13">
        <v>56</v>
      </c>
      <c r="M10" s="15"/>
      <c r="N10" s="15"/>
      <c r="O10" s="15"/>
      <c r="P10" s="15"/>
      <c r="Q10" s="15"/>
      <c r="R10" s="15"/>
      <c r="S10" s="15"/>
    </row>
    <row r="11" spans="1:19" s="4" customFormat="1" ht="12.6" hidden="1" customHeight="1" x14ac:dyDescent="0.25">
      <c r="A11" s="10">
        <v>2007</v>
      </c>
      <c r="B11" s="11">
        <v>16312</v>
      </c>
      <c r="C11" s="11">
        <v>197</v>
      </c>
      <c r="D11" s="11">
        <v>13980</v>
      </c>
      <c r="E11" s="14">
        <v>5306</v>
      </c>
      <c r="F11" s="14">
        <v>3620</v>
      </c>
      <c r="G11" s="14">
        <v>5054</v>
      </c>
      <c r="H11" s="14">
        <v>2075</v>
      </c>
      <c r="I11" s="16">
        <v>60</v>
      </c>
      <c r="M11" s="15"/>
      <c r="N11" s="15"/>
      <c r="O11" s="15"/>
      <c r="P11" s="15"/>
      <c r="Q11" s="15"/>
      <c r="R11" s="15"/>
      <c r="S11" s="15"/>
    </row>
    <row r="12" spans="1:19" s="4" customFormat="1" ht="12.6" hidden="1" customHeight="1" x14ac:dyDescent="0.25">
      <c r="A12" s="10">
        <v>2008</v>
      </c>
      <c r="B12" s="11">
        <v>18215</v>
      </c>
      <c r="C12" s="11">
        <v>217</v>
      </c>
      <c r="D12" s="11">
        <v>15879</v>
      </c>
      <c r="E12" s="14">
        <v>5404</v>
      </c>
      <c r="F12" s="14">
        <v>3670</v>
      </c>
      <c r="G12" s="14">
        <v>6805</v>
      </c>
      <c r="H12" s="14">
        <v>2045</v>
      </c>
      <c r="I12" s="16">
        <v>74</v>
      </c>
      <c r="M12" s="15"/>
      <c r="N12" s="15"/>
      <c r="O12" s="15"/>
      <c r="P12" s="15"/>
      <c r="Q12" s="15"/>
      <c r="R12" s="15"/>
      <c r="S12" s="15"/>
    </row>
    <row r="13" spans="1:19" s="4" customFormat="1" ht="12.6" hidden="1" customHeight="1" x14ac:dyDescent="0.25">
      <c r="A13" s="10">
        <v>2009</v>
      </c>
      <c r="B13" s="17">
        <v>16546</v>
      </c>
      <c r="C13" s="17">
        <v>222</v>
      </c>
      <c r="D13" s="17">
        <v>14098</v>
      </c>
      <c r="E13" s="14">
        <v>5508</v>
      </c>
      <c r="F13" s="14">
        <v>3461</v>
      </c>
      <c r="G13" s="18">
        <v>5129</v>
      </c>
      <c r="H13" s="14">
        <v>2136</v>
      </c>
      <c r="I13" s="19">
        <v>90</v>
      </c>
      <c r="M13" s="15"/>
      <c r="N13" s="15"/>
      <c r="O13" s="15"/>
      <c r="P13" s="15"/>
      <c r="Q13" s="15"/>
      <c r="R13" s="15"/>
      <c r="S13" s="15"/>
    </row>
    <row r="14" spans="1:19" s="4" customFormat="1" ht="13.5" customHeight="1" x14ac:dyDescent="0.25">
      <c r="A14" s="10">
        <v>2010</v>
      </c>
      <c r="B14" s="17">
        <f>C14+D14+H14+I14</f>
        <v>16205</v>
      </c>
      <c r="C14" s="17">
        <v>239</v>
      </c>
      <c r="D14" s="17">
        <v>13726</v>
      </c>
      <c r="E14" s="14">
        <v>5451</v>
      </c>
      <c r="F14" s="14">
        <v>3453</v>
      </c>
      <c r="G14" s="14">
        <v>4822</v>
      </c>
      <c r="H14" s="14">
        <v>2159</v>
      </c>
      <c r="I14" s="19">
        <v>81</v>
      </c>
      <c r="M14" s="15"/>
      <c r="N14" s="15"/>
      <c r="O14" s="15"/>
      <c r="P14" s="15"/>
      <c r="Q14" s="15"/>
      <c r="R14" s="15"/>
      <c r="S14" s="15"/>
    </row>
    <row r="15" spans="1:19" s="4" customFormat="1" ht="13.5" customHeight="1" x14ac:dyDescent="0.25">
      <c r="A15" s="10">
        <v>2011</v>
      </c>
      <c r="B15" s="17">
        <v>15378</v>
      </c>
      <c r="C15" s="17">
        <v>237</v>
      </c>
      <c r="D15" s="17">
        <v>12879</v>
      </c>
      <c r="E15" s="14">
        <v>5129</v>
      </c>
      <c r="F15" s="14">
        <v>3084</v>
      </c>
      <c r="G15" s="14">
        <v>4666</v>
      </c>
      <c r="H15" s="14">
        <v>2184</v>
      </c>
      <c r="I15" s="19">
        <v>78</v>
      </c>
      <c r="M15" s="15"/>
      <c r="N15" s="15"/>
      <c r="O15" s="15"/>
      <c r="P15" s="15"/>
      <c r="Q15" s="15"/>
      <c r="R15" s="15"/>
      <c r="S15" s="15"/>
    </row>
    <row r="16" spans="1:19" s="4" customFormat="1" ht="12.75" customHeight="1" x14ac:dyDescent="0.25">
      <c r="A16" s="10">
        <v>2012</v>
      </c>
      <c r="B16" s="17">
        <v>14889</v>
      </c>
      <c r="C16" s="17">
        <v>212</v>
      </c>
      <c r="D16" s="17">
        <v>12337</v>
      </c>
      <c r="E16" s="14">
        <v>4912</v>
      </c>
      <c r="F16" s="14">
        <v>2773</v>
      </c>
      <c r="G16" s="14">
        <v>4652</v>
      </c>
      <c r="H16" s="14">
        <v>2196</v>
      </c>
      <c r="I16" s="19">
        <v>144</v>
      </c>
      <c r="M16" s="15"/>
      <c r="N16" s="15"/>
      <c r="O16" s="15"/>
      <c r="P16" s="15"/>
      <c r="Q16" s="15"/>
      <c r="R16" s="15"/>
      <c r="S16" s="15"/>
    </row>
    <row r="17" spans="1:19" s="4" customFormat="1" ht="13.5" customHeight="1" x14ac:dyDescent="0.25">
      <c r="A17" s="10">
        <v>2013</v>
      </c>
      <c r="B17" s="17">
        <v>14242</v>
      </c>
      <c r="C17" s="17">
        <v>210</v>
      </c>
      <c r="D17" s="17">
        <v>11666</v>
      </c>
      <c r="E17" s="14">
        <v>4692</v>
      </c>
      <c r="F17" s="14">
        <v>2322</v>
      </c>
      <c r="G17" s="14">
        <v>4652</v>
      </c>
      <c r="H17" s="14">
        <v>2218</v>
      </c>
      <c r="I17" s="20">
        <v>148</v>
      </c>
      <c r="M17" s="15"/>
      <c r="N17" s="15"/>
      <c r="O17" s="15"/>
      <c r="P17" s="15"/>
      <c r="Q17" s="15"/>
      <c r="R17" s="15"/>
      <c r="S17" s="15"/>
    </row>
    <row r="18" spans="1:19" s="4" customFormat="1" ht="17.25" customHeight="1" x14ac:dyDescent="0.25">
      <c r="A18" s="10">
        <v>2014</v>
      </c>
      <c r="B18" s="11">
        <f>C18+D18+H18+I18</f>
        <v>19643</v>
      </c>
      <c r="C18" s="17">
        <v>229</v>
      </c>
      <c r="D18" s="17">
        <v>17128</v>
      </c>
      <c r="E18" s="18" t="s">
        <v>13</v>
      </c>
      <c r="F18" s="14">
        <v>2361</v>
      </c>
      <c r="G18" s="14">
        <v>5070</v>
      </c>
      <c r="H18" s="14">
        <v>2126</v>
      </c>
      <c r="I18" s="20">
        <v>160</v>
      </c>
      <c r="M18" s="15"/>
      <c r="N18" s="15"/>
      <c r="O18" s="15"/>
      <c r="P18" s="15"/>
      <c r="Q18" s="15"/>
      <c r="R18" s="15"/>
      <c r="S18" s="15"/>
    </row>
    <row r="19" spans="1:19" s="4" customFormat="1" ht="12.75" customHeight="1" x14ac:dyDescent="0.25">
      <c r="A19" s="10">
        <v>2015</v>
      </c>
      <c r="B19" s="11">
        <v>19635</v>
      </c>
      <c r="C19" s="17">
        <v>228</v>
      </c>
      <c r="D19" s="17">
        <v>17104</v>
      </c>
      <c r="E19" s="18">
        <v>9552</v>
      </c>
      <c r="F19" s="14">
        <v>2325</v>
      </c>
      <c r="G19" s="14">
        <v>5227</v>
      </c>
      <c r="H19" s="14">
        <v>2129</v>
      </c>
      <c r="I19" s="20">
        <v>174</v>
      </c>
      <c r="M19" s="15"/>
      <c r="N19" s="15"/>
      <c r="O19" s="15"/>
      <c r="P19" s="15"/>
      <c r="Q19" s="15"/>
      <c r="R19" s="15"/>
      <c r="S19" s="15"/>
    </row>
    <row r="20" spans="1:19" s="4" customFormat="1" ht="13.5" customHeight="1" x14ac:dyDescent="0.25">
      <c r="A20" s="10">
        <v>2016</v>
      </c>
      <c r="B20" s="11">
        <v>19717</v>
      </c>
      <c r="C20" s="17">
        <v>229</v>
      </c>
      <c r="D20" s="17">
        <v>17182</v>
      </c>
      <c r="E20" s="18">
        <v>9719</v>
      </c>
      <c r="F20" s="14">
        <v>2203</v>
      </c>
      <c r="G20" s="14">
        <v>5260</v>
      </c>
      <c r="H20" s="14">
        <v>2132</v>
      </c>
      <c r="I20" s="20">
        <v>174</v>
      </c>
      <c r="M20" s="15"/>
      <c r="N20" s="15"/>
      <c r="O20" s="15"/>
      <c r="P20" s="15"/>
      <c r="Q20" s="15"/>
      <c r="R20" s="15"/>
      <c r="S20" s="15"/>
    </row>
    <row r="21" spans="1:19" s="4" customFormat="1" ht="13.5" customHeight="1" x14ac:dyDescent="0.25">
      <c r="A21" s="10">
        <v>2017</v>
      </c>
      <c r="B21" s="11">
        <v>20075</v>
      </c>
      <c r="C21" s="17">
        <v>237</v>
      </c>
      <c r="D21" s="17">
        <v>17556</v>
      </c>
      <c r="E21" s="18">
        <v>10061</v>
      </c>
      <c r="F21" s="14">
        <v>2228</v>
      </c>
      <c r="G21" s="14">
        <v>5267</v>
      </c>
      <c r="H21" s="14">
        <v>2103</v>
      </c>
      <c r="I21" s="20">
        <v>179</v>
      </c>
      <c r="M21" s="15"/>
      <c r="N21" s="15"/>
      <c r="O21" s="15"/>
      <c r="P21" s="15"/>
      <c r="Q21" s="15"/>
      <c r="R21" s="15"/>
      <c r="S21" s="15"/>
    </row>
    <row r="22" spans="1:19" s="4" customFormat="1" ht="13.5" customHeight="1" x14ac:dyDescent="0.25">
      <c r="A22" s="10">
        <v>2018</v>
      </c>
      <c r="B22" s="11">
        <v>19568</v>
      </c>
      <c r="C22" s="17">
        <v>257</v>
      </c>
      <c r="D22" s="17">
        <v>17026</v>
      </c>
      <c r="E22" s="18">
        <v>9736</v>
      </c>
      <c r="F22" s="14">
        <v>2041</v>
      </c>
      <c r="G22" s="14">
        <v>5249</v>
      </c>
      <c r="H22" s="14">
        <v>2101</v>
      </c>
      <c r="I22" s="20">
        <v>184</v>
      </c>
      <c r="M22" s="15"/>
      <c r="N22" s="15"/>
      <c r="O22" s="15"/>
      <c r="P22" s="15"/>
      <c r="Q22" s="15"/>
      <c r="R22" s="15"/>
      <c r="S22" s="15"/>
    </row>
    <row r="23" spans="1:19" s="4" customFormat="1" ht="13.5" customHeight="1" x14ac:dyDescent="0.25">
      <c r="A23" s="10">
        <v>2019</v>
      </c>
      <c r="B23" s="11">
        <v>19510</v>
      </c>
      <c r="C23" s="17">
        <v>254</v>
      </c>
      <c r="D23" s="17">
        <v>17011</v>
      </c>
      <c r="E23" s="18">
        <v>9938</v>
      </c>
      <c r="F23" s="14">
        <v>2048</v>
      </c>
      <c r="G23" s="14">
        <v>5025</v>
      </c>
      <c r="H23" s="14">
        <v>2065</v>
      </c>
      <c r="I23" s="20">
        <v>180</v>
      </c>
      <c r="M23" s="15"/>
      <c r="N23" s="15"/>
      <c r="O23" s="15"/>
      <c r="P23" s="15"/>
      <c r="Q23" s="15"/>
      <c r="R23" s="15"/>
      <c r="S23" s="15"/>
    </row>
    <row r="24" spans="1:19" s="4" customFormat="1" ht="13.5" customHeight="1" x14ac:dyDescent="0.25">
      <c r="A24" s="10">
        <v>2020</v>
      </c>
      <c r="B24" s="11">
        <v>20863</v>
      </c>
      <c r="C24" s="17">
        <v>242</v>
      </c>
      <c r="D24" s="17">
        <v>18446</v>
      </c>
      <c r="E24" s="18">
        <v>11414</v>
      </c>
      <c r="F24" s="14">
        <v>1988</v>
      </c>
      <c r="G24" s="14">
        <v>5044</v>
      </c>
      <c r="H24" s="14">
        <v>2005</v>
      </c>
      <c r="I24" s="19">
        <v>170</v>
      </c>
      <c r="K24" s="3"/>
      <c r="L24" s="3"/>
      <c r="M24" s="3"/>
      <c r="N24" s="3"/>
      <c r="O24" s="3"/>
      <c r="P24" s="3"/>
      <c r="Q24" s="3"/>
      <c r="R24" s="3"/>
      <c r="S24" s="3"/>
    </row>
    <row r="25" spans="1:19" s="4" customFormat="1" ht="13.5" customHeight="1" x14ac:dyDescent="0.25">
      <c r="A25" s="10">
        <v>2021</v>
      </c>
      <c r="B25" s="11">
        <v>20637</v>
      </c>
      <c r="C25" s="17">
        <v>236</v>
      </c>
      <c r="D25" s="17">
        <v>18504</v>
      </c>
      <c r="E25" s="18">
        <v>11258</v>
      </c>
      <c r="F25" s="14">
        <v>2073</v>
      </c>
      <c r="G25" s="14">
        <v>5173</v>
      </c>
      <c r="H25" s="14">
        <v>1722</v>
      </c>
      <c r="I25" s="19">
        <v>175</v>
      </c>
      <c r="K25" s="3"/>
      <c r="L25" s="3"/>
      <c r="M25" s="3"/>
      <c r="N25" s="3"/>
      <c r="O25" s="3"/>
      <c r="P25" s="3"/>
      <c r="Q25" s="3"/>
      <c r="R25" s="3"/>
      <c r="S25" s="3"/>
    </row>
    <row r="26" spans="1:19" s="4" customFormat="1" ht="13.5" customHeight="1" x14ac:dyDescent="0.25">
      <c r="A26" s="81">
        <v>2022</v>
      </c>
      <c r="B26" s="11">
        <v>20483</v>
      </c>
      <c r="C26" s="17">
        <v>251</v>
      </c>
      <c r="D26" s="17">
        <v>18343</v>
      </c>
      <c r="E26" s="18">
        <v>11203</v>
      </c>
      <c r="F26" s="14">
        <v>2028</v>
      </c>
      <c r="G26" s="14">
        <v>5112</v>
      </c>
      <c r="H26" s="14">
        <v>1703</v>
      </c>
      <c r="I26" s="19">
        <v>186</v>
      </c>
      <c r="K26" s="3"/>
      <c r="L26" s="3"/>
      <c r="M26" s="3"/>
      <c r="N26" s="3"/>
      <c r="O26" s="3"/>
      <c r="P26" s="3"/>
      <c r="Q26" s="3"/>
      <c r="R26" s="3"/>
      <c r="S26" s="3"/>
    </row>
    <row r="27" spans="1:19" s="4" customFormat="1" ht="12.6" customHeight="1" x14ac:dyDescent="0.2">
      <c r="A27" s="2"/>
      <c r="B27" s="71" t="s">
        <v>14</v>
      </c>
      <c r="C27" s="71"/>
      <c r="D27" s="71"/>
      <c r="E27" s="71"/>
      <c r="F27" s="71"/>
      <c r="G27" s="71"/>
      <c r="H27" s="71"/>
      <c r="I27" s="71"/>
      <c r="M27" s="15"/>
      <c r="N27" s="15"/>
      <c r="O27" s="15"/>
      <c r="P27" s="15"/>
      <c r="Q27" s="15"/>
      <c r="R27" s="15"/>
      <c r="S27" s="15"/>
    </row>
    <row r="28" spans="1:19" s="4" customFormat="1" ht="12.6" customHeight="1" x14ac:dyDescent="0.2">
      <c r="A28" s="21">
        <v>2000</v>
      </c>
      <c r="B28" s="22">
        <v>100</v>
      </c>
      <c r="C28" s="22">
        <v>1.4</v>
      </c>
      <c r="D28" s="22">
        <v>89.6</v>
      </c>
      <c r="E28" s="22">
        <v>23.9</v>
      </c>
      <c r="F28" s="22">
        <v>65.7</v>
      </c>
      <c r="G28" s="23" t="s">
        <v>12</v>
      </c>
      <c r="H28" s="22">
        <v>8.9</v>
      </c>
      <c r="I28" s="24">
        <v>0.1</v>
      </c>
      <c r="M28" s="15"/>
      <c r="N28" s="15"/>
      <c r="O28" s="15"/>
      <c r="P28" s="15"/>
      <c r="Q28" s="15"/>
      <c r="R28" s="15"/>
      <c r="S28" s="15"/>
    </row>
    <row r="29" spans="1:19" s="4" customFormat="1" ht="15" customHeight="1" x14ac:dyDescent="0.25">
      <c r="A29" s="10">
        <v>2005</v>
      </c>
      <c r="B29" s="11">
        <v>100</v>
      </c>
      <c r="C29" s="25">
        <v>1.728201099764336</v>
      </c>
      <c r="D29" s="25">
        <v>83.839177319145904</v>
      </c>
      <c r="E29" s="25">
        <v>32.742983646361495</v>
      </c>
      <c r="F29" s="25">
        <v>23.609226594301223</v>
      </c>
      <c r="G29" s="25">
        <v>27.486967078483183</v>
      </c>
      <c r="H29" s="25">
        <v>14.032707277012069</v>
      </c>
      <c r="I29" s="26">
        <v>0.39991430407769768</v>
      </c>
      <c r="M29" s="15"/>
      <c r="N29" s="15"/>
      <c r="O29" s="15"/>
      <c r="P29" s="15"/>
      <c r="Q29" s="15"/>
      <c r="R29" s="15"/>
      <c r="S29" s="15"/>
    </row>
    <row r="30" spans="1:19" s="4" customFormat="1" ht="12.6" hidden="1" customHeight="1" x14ac:dyDescent="0.25">
      <c r="A30" s="10">
        <v>2007</v>
      </c>
      <c r="B30" s="11">
        <v>100</v>
      </c>
      <c r="C30" s="25">
        <v>1.2076998528690535</v>
      </c>
      <c r="D30" s="25">
        <v>85.703776360961257</v>
      </c>
      <c r="E30" s="25">
        <v>32.528200098087297</v>
      </c>
      <c r="F30" s="25">
        <v>22.1922511034821</v>
      </c>
      <c r="G30" s="25">
        <v>30.98332515939186</v>
      </c>
      <c r="H30" s="25">
        <v>12.720696419813635</v>
      </c>
      <c r="I30" s="26">
        <v>0.4</v>
      </c>
      <c r="M30" s="15"/>
      <c r="N30" s="15"/>
      <c r="O30" s="15"/>
      <c r="P30" s="15"/>
      <c r="Q30" s="15"/>
      <c r="R30" s="15"/>
      <c r="S30" s="15"/>
    </row>
    <row r="31" spans="1:19" s="4" customFormat="1" ht="12.6" hidden="1" customHeight="1" x14ac:dyDescent="0.25">
      <c r="A31" s="10">
        <v>2008</v>
      </c>
      <c r="B31" s="11">
        <v>100</v>
      </c>
      <c r="C31" s="25">
        <v>1.1913258303595937</v>
      </c>
      <c r="D31" s="25">
        <v>87.175404886082902</v>
      </c>
      <c r="E31" s="25">
        <v>29.66785616250343</v>
      </c>
      <c r="F31" s="25">
        <v>20.148229481196818</v>
      </c>
      <c r="G31" s="25">
        <v>37.359319242382647</v>
      </c>
      <c r="H31" s="25">
        <v>11.227010705462531</v>
      </c>
      <c r="I31" s="26">
        <v>0.40625857809497662</v>
      </c>
      <c r="M31" s="15"/>
      <c r="N31" s="15"/>
      <c r="O31" s="15"/>
      <c r="P31" s="15"/>
      <c r="Q31" s="15"/>
      <c r="R31" s="15"/>
      <c r="S31" s="15"/>
    </row>
    <row r="32" spans="1:19" s="4" customFormat="1" ht="12.6" hidden="1" customHeight="1" x14ac:dyDescent="0.25">
      <c r="A32" s="10">
        <v>2009</v>
      </c>
      <c r="B32" s="11">
        <v>100</v>
      </c>
      <c r="C32" s="25">
        <v>1.1913258303595937</v>
      </c>
      <c r="D32" s="25">
        <v>87.175404886082902</v>
      </c>
      <c r="E32" s="25">
        <v>29.66785616250343</v>
      </c>
      <c r="F32" s="25">
        <v>20.148229481196818</v>
      </c>
      <c r="G32" s="25">
        <v>31</v>
      </c>
      <c r="H32" s="25">
        <v>11.227010705462531</v>
      </c>
      <c r="I32" s="26">
        <v>0.40625857809497662</v>
      </c>
      <c r="M32" s="15"/>
      <c r="N32" s="15"/>
      <c r="O32" s="15"/>
      <c r="P32" s="15"/>
      <c r="Q32" s="15"/>
      <c r="R32" s="15"/>
      <c r="S32" s="15"/>
    </row>
    <row r="33" spans="1:19" s="4" customFormat="1" ht="13.5" customHeight="1" x14ac:dyDescent="0.25">
      <c r="A33" s="10">
        <v>2010</v>
      </c>
      <c r="B33" s="11">
        <v>100</v>
      </c>
      <c r="C33" s="25">
        <v>1.4748534402962048</v>
      </c>
      <c r="D33" s="25">
        <v>84.70225239123728</v>
      </c>
      <c r="E33" s="25">
        <v>33.637766121567417</v>
      </c>
      <c r="F33" s="25">
        <v>21.308238198087011</v>
      </c>
      <c r="G33" s="25">
        <v>29.756248071582846</v>
      </c>
      <c r="H33" s="25">
        <v>13.323048441838939</v>
      </c>
      <c r="I33" s="26">
        <v>0.49984572662758414</v>
      </c>
      <c r="M33" s="15"/>
      <c r="N33" s="15"/>
      <c r="O33" s="15"/>
      <c r="P33" s="15"/>
      <c r="Q33" s="15"/>
      <c r="R33" s="15"/>
      <c r="S33" s="15"/>
    </row>
    <row r="34" spans="1:19" s="4" customFormat="1" ht="12.6" customHeight="1" x14ac:dyDescent="0.25">
      <c r="A34" s="10">
        <v>2011</v>
      </c>
      <c r="B34" s="11">
        <v>100</v>
      </c>
      <c r="C34" s="25">
        <v>1.5411626999609831</v>
      </c>
      <c r="D34" s="25">
        <v>83.749512290284827</v>
      </c>
      <c r="E34" s="25">
        <v>33.352841721940436</v>
      </c>
      <c r="F34" s="25">
        <v>20.054623488099882</v>
      </c>
      <c r="G34" s="25">
        <v>30.342047080244505</v>
      </c>
      <c r="H34" s="25">
        <v>14.202106905969567</v>
      </c>
      <c r="I34" s="26">
        <v>0.50721810378462739</v>
      </c>
    </row>
    <row r="35" spans="1:19" s="4" customFormat="1" ht="12.6" customHeight="1" x14ac:dyDescent="0.25">
      <c r="A35" s="10">
        <v>2012</v>
      </c>
      <c r="B35" s="11">
        <v>100</v>
      </c>
      <c r="C35" s="25">
        <v>1.4</v>
      </c>
      <c r="D35" s="25">
        <v>82.9</v>
      </c>
      <c r="E35" s="25">
        <v>33</v>
      </c>
      <c r="F35" s="25">
        <v>18.600000000000001</v>
      </c>
      <c r="G35" s="25">
        <v>31.2</v>
      </c>
      <c r="H35" s="25">
        <v>14.7</v>
      </c>
      <c r="I35" s="26">
        <v>1</v>
      </c>
    </row>
    <row r="36" spans="1:19" s="4" customFormat="1" ht="12.6" customHeight="1" x14ac:dyDescent="0.25">
      <c r="A36" s="10">
        <v>2013</v>
      </c>
      <c r="B36" s="11">
        <v>100</v>
      </c>
      <c r="C36" s="25">
        <v>1.5</v>
      </c>
      <c r="D36" s="25">
        <v>81.900000000000006</v>
      </c>
      <c r="E36" s="25">
        <v>32.9</v>
      </c>
      <c r="F36" s="25">
        <v>16.3</v>
      </c>
      <c r="G36" s="25">
        <v>32.700000000000003</v>
      </c>
      <c r="H36" s="25">
        <v>15.6</v>
      </c>
      <c r="I36" s="27">
        <v>1</v>
      </c>
    </row>
    <row r="37" spans="1:19" s="4" customFormat="1" ht="12.6" customHeight="1" x14ac:dyDescent="0.25">
      <c r="A37" s="10">
        <v>2014</v>
      </c>
      <c r="B37" s="11">
        <v>100</v>
      </c>
      <c r="C37" s="25">
        <v>1.2</v>
      </c>
      <c r="D37" s="25">
        <v>87.2</v>
      </c>
      <c r="E37" s="25">
        <v>49.4</v>
      </c>
      <c r="F37" s="25">
        <v>12</v>
      </c>
      <c r="G37" s="25">
        <v>25.8</v>
      </c>
      <c r="H37" s="25">
        <v>10.8</v>
      </c>
      <c r="I37" s="27">
        <v>0.8</v>
      </c>
    </row>
    <row r="38" spans="1:19" s="4" customFormat="1" ht="12.6" customHeight="1" x14ac:dyDescent="0.25">
      <c r="A38" s="10">
        <v>2015</v>
      </c>
      <c r="B38" s="11">
        <v>100</v>
      </c>
      <c r="C38" s="25">
        <v>1.2</v>
      </c>
      <c r="D38" s="25">
        <v>87.1</v>
      </c>
      <c r="E38" s="25">
        <v>48.6</v>
      </c>
      <c r="F38" s="25">
        <v>11.8</v>
      </c>
      <c r="G38" s="25">
        <v>26.6</v>
      </c>
      <c r="H38" s="25">
        <v>10.8</v>
      </c>
      <c r="I38" s="27">
        <v>0.9</v>
      </c>
    </row>
    <row r="39" spans="1:19" s="4" customFormat="1" ht="14.25" customHeight="1" x14ac:dyDescent="0.25">
      <c r="A39" s="10">
        <v>2016</v>
      </c>
      <c r="B39" s="11">
        <v>100</v>
      </c>
      <c r="C39" s="25">
        <v>1.1614342952781864</v>
      </c>
      <c r="D39" s="25">
        <v>87.143074504234917</v>
      </c>
      <c r="E39" s="25">
        <v>49.292488715321802</v>
      </c>
      <c r="F39" s="25">
        <v>11.173099355885784</v>
      </c>
      <c r="G39" s="25">
        <v>26.677486433027337</v>
      </c>
      <c r="H39" s="25">
        <v>10.813004006694731</v>
      </c>
      <c r="I39" s="27">
        <v>0.88248719379215912</v>
      </c>
    </row>
    <row r="40" spans="1:19" s="4" customFormat="1" ht="14.25" customHeight="1" x14ac:dyDescent="0.25">
      <c r="A40" s="10">
        <v>2017</v>
      </c>
      <c r="B40" s="11">
        <v>100</v>
      </c>
      <c r="C40" s="25">
        <v>1.1805728518057286</v>
      </c>
      <c r="D40" s="25">
        <v>87.452054794520549</v>
      </c>
      <c r="E40" s="25">
        <v>50.117061021170606</v>
      </c>
      <c r="F40" s="25">
        <v>11.098381070983811</v>
      </c>
      <c r="G40" s="25">
        <v>26.236612702366124</v>
      </c>
      <c r="H40" s="25">
        <v>10.475716064757162</v>
      </c>
      <c r="I40" s="27">
        <v>0.8916562889165629</v>
      </c>
    </row>
    <row r="41" spans="1:19" s="4" customFormat="1" ht="14.25" customHeight="1" x14ac:dyDescent="0.25">
      <c r="A41" s="43">
        <v>2018</v>
      </c>
      <c r="B41" s="44">
        <v>100</v>
      </c>
      <c r="C41" s="45">
        <v>1.3</v>
      </c>
      <c r="D41" s="46">
        <v>87</v>
      </c>
      <c r="E41" s="45">
        <v>49.8</v>
      </c>
      <c r="F41" s="45">
        <v>10.4</v>
      </c>
      <c r="G41" s="45">
        <v>26.8</v>
      </c>
      <c r="H41" s="45">
        <v>10.7</v>
      </c>
      <c r="I41" s="47">
        <v>0.9</v>
      </c>
    </row>
    <row r="42" spans="1:19" s="4" customFormat="1" ht="14.25" customHeight="1" x14ac:dyDescent="0.25">
      <c r="A42" s="43">
        <v>2019</v>
      </c>
      <c r="B42" s="44">
        <v>100</v>
      </c>
      <c r="C42" s="45">
        <v>1.3</v>
      </c>
      <c r="D42" s="45">
        <v>87.2</v>
      </c>
      <c r="E42" s="45">
        <v>50.9</v>
      </c>
      <c r="F42" s="45">
        <v>10.5</v>
      </c>
      <c r="G42" s="45">
        <v>25.8</v>
      </c>
      <c r="H42" s="45">
        <v>10.6</v>
      </c>
      <c r="I42" s="47">
        <v>0.9</v>
      </c>
    </row>
    <row r="43" spans="1:19" ht="14.25" customHeight="1" x14ac:dyDescent="0.25">
      <c r="A43" s="62">
        <v>2020</v>
      </c>
      <c r="B43" s="63">
        <v>100</v>
      </c>
      <c r="C43" s="63">
        <v>1.2</v>
      </c>
      <c r="D43" s="63">
        <v>88.4</v>
      </c>
      <c r="E43" s="63">
        <v>54.7</v>
      </c>
      <c r="F43" s="63">
        <v>9.5</v>
      </c>
      <c r="G43" s="63">
        <v>24.2</v>
      </c>
      <c r="H43" s="63">
        <v>9.6</v>
      </c>
      <c r="I43">
        <v>0.8</v>
      </c>
    </row>
    <row r="44" spans="1:19" ht="14.25" customHeight="1" x14ac:dyDescent="0.25">
      <c r="A44" s="78">
        <v>2021</v>
      </c>
      <c r="B44" s="63">
        <v>100</v>
      </c>
      <c r="C44" s="79">
        <v>1.1435770703106072</v>
      </c>
      <c r="D44" s="63">
        <v>89.7</v>
      </c>
      <c r="E44" s="63">
        <v>54.6</v>
      </c>
      <c r="F44" s="79">
        <v>10</v>
      </c>
      <c r="G44" s="63">
        <v>25.1</v>
      </c>
      <c r="H44" s="63">
        <v>8.3000000000000007</v>
      </c>
      <c r="I44" s="80">
        <v>0.8</v>
      </c>
    </row>
    <row r="45" spans="1:19" s="4" customFormat="1" ht="14.25" customHeight="1" x14ac:dyDescent="0.25">
      <c r="A45" s="48">
        <v>2022</v>
      </c>
      <c r="B45" s="49">
        <v>100</v>
      </c>
      <c r="C45" s="64">
        <f>C26/B26*100</f>
        <v>1.2254064346043061</v>
      </c>
      <c r="D45" s="64">
        <f>D26/B26*100</f>
        <v>89.552311673094763</v>
      </c>
      <c r="E45" s="64">
        <f>E26/B26*100</f>
        <v>54.694136601083819</v>
      </c>
      <c r="F45" s="64">
        <f>F26/B26*100</f>
        <v>9.9008934238148694</v>
      </c>
      <c r="G45" s="64">
        <f>G26/B26*100</f>
        <v>24.957281648196066</v>
      </c>
      <c r="H45" s="64">
        <f>H26/B26*100</f>
        <v>8.3142117853830015</v>
      </c>
      <c r="I45" s="83">
        <f>I26/B26*100</f>
        <v>0.90807010691793189</v>
      </c>
    </row>
    <row r="46" spans="1:19" s="4" customFormat="1" ht="26.25" customHeight="1" x14ac:dyDescent="0.2">
      <c r="A46" s="72" t="s">
        <v>15</v>
      </c>
      <c r="B46" s="72"/>
      <c r="C46" s="72"/>
      <c r="D46" s="72"/>
      <c r="E46" s="72"/>
      <c r="F46" s="72"/>
      <c r="G46" s="72"/>
      <c r="H46" s="72"/>
      <c r="I46" s="72"/>
    </row>
    <row r="47" spans="1:19" s="4" customFormat="1" ht="12.6" customHeight="1" x14ac:dyDescent="0.2">
      <c r="A47" s="73" t="s">
        <v>16</v>
      </c>
      <c r="B47" s="74"/>
      <c r="C47" s="74"/>
      <c r="D47" s="74"/>
      <c r="E47" s="74"/>
      <c r="F47" s="74"/>
      <c r="G47" s="74"/>
      <c r="H47" s="74"/>
      <c r="I47" s="74"/>
    </row>
    <row r="48" spans="1:19" s="28" customFormat="1" ht="30.75" customHeight="1" x14ac:dyDescent="0.2">
      <c r="A48" s="75" t="s">
        <v>17</v>
      </c>
      <c r="B48" s="75"/>
      <c r="C48" s="75"/>
      <c r="D48" s="75"/>
      <c r="E48" s="75"/>
      <c r="F48" s="75"/>
      <c r="G48" s="75"/>
      <c r="H48" s="75"/>
      <c r="I48" s="75"/>
    </row>
    <row r="49" spans="1:9" s="28" customFormat="1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9" s="4" customFormat="1" x14ac:dyDescent="0.2"/>
    <row r="51" spans="1:9" s="4" customFormat="1" x14ac:dyDescent="0.2"/>
    <row r="52" spans="1:9" s="4" customFormat="1" x14ac:dyDescent="0.2"/>
    <row r="53" spans="1:9" s="4" customFormat="1" x14ac:dyDescent="0.2"/>
    <row r="54" spans="1:9" s="4" customFormat="1" x14ac:dyDescent="0.2"/>
    <row r="55" spans="1:9" s="4" customFormat="1" x14ac:dyDescent="0.2"/>
    <row r="56" spans="1:9" s="4" customFormat="1" x14ac:dyDescent="0.2"/>
    <row r="57" spans="1:9" s="4" customFormat="1" x14ac:dyDescent="0.2"/>
    <row r="58" spans="1:9" s="4" customFormat="1" x14ac:dyDescent="0.2"/>
    <row r="59" spans="1:9" s="4" customFormat="1" x14ac:dyDescent="0.2"/>
    <row r="60" spans="1:9" s="4" customFormat="1" x14ac:dyDescent="0.2"/>
    <row r="61" spans="1:9" s="4" customFormat="1" x14ac:dyDescent="0.2"/>
    <row r="62" spans="1:9" s="4" customFormat="1" x14ac:dyDescent="0.2"/>
    <row r="63" spans="1:9" s="4" customFormat="1" x14ac:dyDescent="0.2"/>
    <row r="64" spans="1:9" s="4" customFormat="1" x14ac:dyDescent="0.2"/>
    <row r="65" spans="1:9" s="4" customFormat="1" x14ac:dyDescent="0.2"/>
    <row r="66" spans="1:9" s="4" customFormat="1" x14ac:dyDescent="0.2"/>
    <row r="67" spans="1:9" s="4" customFormat="1" x14ac:dyDescent="0.2"/>
    <row r="68" spans="1:9" s="4" customFormat="1" x14ac:dyDescent="0.2"/>
    <row r="69" spans="1:9" s="4" customFormat="1" x14ac:dyDescent="0.2"/>
    <row r="70" spans="1:9" s="4" customFormat="1" x14ac:dyDescent="0.2"/>
    <row r="71" spans="1:9" s="4" customFormat="1" x14ac:dyDescent="0.2"/>
    <row r="72" spans="1:9" s="4" customFormat="1" x14ac:dyDescent="0.2"/>
    <row r="73" spans="1:9" s="4" customFormat="1" x14ac:dyDescent="0.2">
      <c r="A73"/>
      <c r="B73"/>
      <c r="C73"/>
      <c r="D73"/>
      <c r="E73"/>
      <c r="F73"/>
      <c r="G73"/>
      <c r="H73"/>
      <c r="I73"/>
    </row>
    <row r="74" spans="1:9" s="4" customFormat="1" x14ac:dyDescent="0.2">
      <c r="A74"/>
      <c r="B74"/>
      <c r="C74"/>
      <c r="D74"/>
      <c r="E74"/>
      <c r="F74"/>
      <c r="G74"/>
      <c r="H74"/>
      <c r="I74"/>
    </row>
  </sheetData>
  <mergeCells count="12">
    <mergeCell ref="B8:I8"/>
    <mergeCell ref="B27:I27"/>
    <mergeCell ref="A46:I46"/>
    <mergeCell ref="A47:I47"/>
    <mergeCell ref="A48:I48"/>
    <mergeCell ref="A2:I2"/>
    <mergeCell ref="A5:A7"/>
    <mergeCell ref="B5:B7"/>
    <mergeCell ref="C6:C7"/>
    <mergeCell ref="D6:D7"/>
    <mergeCell ref="H6:H7"/>
    <mergeCell ref="I6:I7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7"/>
  <sheetViews>
    <sheetView workbookViewId="0">
      <selection activeCell="D24" sqref="D24:E24"/>
    </sheetView>
  </sheetViews>
  <sheetFormatPr defaultRowHeight="12.75" x14ac:dyDescent="0.2"/>
  <cols>
    <col min="1" max="1" width="53" customWidth="1"/>
    <col min="2" max="2" width="16.7109375" customWidth="1"/>
    <col min="3" max="3" width="19.5703125" customWidth="1"/>
  </cols>
  <sheetData>
    <row r="2" spans="1:4" x14ac:dyDescent="0.2">
      <c r="A2" s="77" t="s">
        <v>33</v>
      </c>
      <c r="B2" s="77"/>
      <c r="C2" s="77"/>
    </row>
    <row r="3" spans="1:4" ht="15.75" x14ac:dyDescent="0.2">
      <c r="A3" s="77" t="s">
        <v>34</v>
      </c>
      <c r="B3" s="77"/>
      <c r="C3" s="77"/>
    </row>
    <row r="4" spans="1:4" x14ac:dyDescent="0.2">
      <c r="A4" s="77" t="s">
        <v>35</v>
      </c>
      <c r="B4" s="77"/>
      <c r="C4" s="77"/>
    </row>
    <row r="5" spans="1:4" x14ac:dyDescent="0.2">
      <c r="A5" s="29"/>
      <c r="B5" s="29"/>
      <c r="C5" s="29"/>
    </row>
    <row r="6" spans="1:4" ht="15" customHeight="1" x14ac:dyDescent="0.2">
      <c r="A6" s="30"/>
      <c r="B6" s="31" t="s">
        <v>19</v>
      </c>
      <c r="C6" s="31" t="s">
        <v>14</v>
      </c>
    </row>
    <row r="7" spans="1:4" ht="14.25" x14ac:dyDescent="0.2">
      <c r="A7" s="55" t="s">
        <v>20</v>
      </c>
      <c r="B7" s="56">
        <v>20483</v>
      </c>
      <c r="C7" s="50">
        <v>100</v>
      </c>
      <c r="D7" s="82"/>
    </row>
    <row r="8" spans="1:4" ht="15" x14ac:dyDescent="0.25">
      <c r="A8" s="32" t="s">
        <v>5</v>
      </c>
      <c r="B8" s="57"/>
      <c r="C8" s="33"/>
      <c r="D8" s="82"/>
    </row>
    <row r="9" spans="1:4" ht="30" x14ac:dyDescent="0.2">
      <c r="A9" s="34" t="s">
        <v>21</v>
      </c>
      <c r="B9" s="58">
        <v>12849</v>
      </c>
      <c r="C9" s="54">
        <f>B9/$B$7*100</f>
        <v>62.730068837572617</v>
      </c>
    </row>
    <row r="10" spans="1:4" ht="15" x14ac:dyDescent="0.25">
      <c r="A10" s="35" t="s">
        <v>5</v>
      </c>
      <c r="B10" s="59"/>
      <c r="C10" s="52"/>
    </row>
    <row r="11" spans="1:4" ht="15" x14ac:dyDescent="0.25">
      <c r="A11" s="36" t="s">
        <v>22</v>
      </c>
      <c r="B11" s="57" t="s">
        <v>12</v>
      </c>
      <c r="C11" s="65" t="s">
        <v>12</v>
      </c>
    </row>
    <row r="12" spans="1:4" ht="15" x14ac:dyDescent="0.25">
      <c r="A12" s="36" t="s">
        <v>23</v>
      </c>
      <c r="B12" s="59">
        <v>11203</v>
      </c>
      <c r="C12" s="51">
        <f t="shared" ref="C12:C25" si="0">B12/$B$7*100</f>
        <v>54.694136601083819</v>
      </c>
    </row>
    <row r="13" spans="1:4" ht="15" x14ac:dyDescent="0.25">
      <c r="A13" s="36" t="s">
        <v>24</v>
      </c>
      <c r="B13" s="59">
        <v>1646</v>
      </c>
      <c r="C13" s="51">
        <f t="shared" si="0"/>
        <v>8.0359322364887955</v>
      </c>
    </row>
    <row r="14" spans="1:4" ht="15" x14ac:dyDescent="0.2">
      <c r="A14" s="34" t="s">
        <v>25</v>
      </c>
      <c r="B14" s="58">
        <v>2402</v>
      </c>
      <c r="C14" s="54">
        <f t="shared" si="0"/>
        <v>11.726797832348778</v>
      </c>
    </row>
    <row r="15" spans="1:4" ht="15" x14ac:dyDescent="0.25">
      <c r="A15" s="35" t="s">
        <v>5</v>
      </c>
      <c r="B15" s="58"/>
      <c r="C15" s="51"/>
    </row>
    <row r="16" spans="1:4" ht="15" x14ac:dyDescent="0.25">
      <c r="A16" s="36" t="s">
        <v>22</v>
      </c>
      <c r="B16" s="59">
        <v>201</v>
      </c>
      <c r="C16" s="51">
        <f t="shared" si="0"/>
        <v>0.98130156715324901</v>
      </c>
    </row>
    <row r="17" spans="1:3" ht="15" x14ac:dyDescent="0.25">
      <c r="A17" s="36" t="s">
        <v>23</v>
      </c>
      <c r="B17" s="59">
        <v>2028</v>
      </c>
      <c r="C17" s="51">
        <f t="shared" si="0"/>
        <v>9.9008934238148694</v>
      </c>
    </row>
    <row r="18" spans="1:3" ht="15" x14ac:dyDescent="0.25">
      <c r="A18" s="36" t="s">
        <v>26</v>
      </c>
      <c r="B18" s="59">
        <v>57</v>
      </c>
      <c r="C18" s="51">
        <f t="shared" si="0"/>
        <v>0.27827954889420492</v>
      </c>
    </row>
    <row r="19" spans="1:3" ht="15" x14ac:dyDescent="0.25">
      <c r="A19" s="36" t="s">
        <v>27</v>
      </c>
      <c r="B19" s="59">
        <v>116</v>
      </c>
      <c r="C19" s="51">
        <f t="shared" si="0"/>
        <v>0.56632329248645219</v>
      </c>
    </row>
    <row r="20" spans="1:3" ht="15" x14ac:dyDescent="0.2">
      <c r="A20" s="34" t="s">
        <v>28</v>
      </c>
      <c r="B20" s="58">
        <v>5232</v>
      </c>
      <c r="C20" s="54">
        <f t="shared" si="0"/>
        <v>25.543133330078604</v>
      </c>
    </row>
    <row r="21" spans="1:3" ht="15" x14ac:dyDescent="0.25">
      <c r="A21" s="35" t="s">
        <v>5</v>
      </c>
      <c r="B21" s="59"/>
      <c r="C21" s="51"/>
    </row>
    <row r="22" spans="1:3" ht="15" x14ac:dyDescent="0.25">
      <c r="A22" s="36" t="s">
        <v>29</v>
      </c>
      <c r="B22" s="59">
        <v>50</v>
      </c>
      <c r="C22" s="51">
        <f t="shared" si="0"/>
        <v>0.24410486745105697</v>
      </c>
    </row>
    <row r="23" spans="1:3" ht="15" x14ac:dyDescent="0.25">
      <c r="A23" s="36" t="s">
        <v>30</v>
      </c>
      <c r="B23" s="59">
        <v>5112</v>
      </c>
      <c r="C23" s="51">
        <f t="shared" si="0"/>
        <v>24.957281648196066</v>
      </c>
    </row>
    <row r="24" spans="1:3" ht="15" x14ac:dyDescent="0.25">
      <c r="A24" s="36" t="s">
        <v>31</v>
      </c>
      <c r="B24" s="59">
        <v>62</v>
      </c>
      <c r="C24" s="51">
        <v>0.30043126423414257</v>
      </c>
    </row>
    <row r="25" spans="1:3" ht="15" x14ac:dyDescent="0.25">
      <c r="A25" s="60" t="s">
        <v>36</v>
      </c>
      <c r="B25" s="61">
        <v>8</v>
      </c>
      <c r="C25" s="53">
        <f t="shared" si="0"/>
        <v>3.9056778792169115E-2</v>
      </c>
    </row>
    <row r="26" spans="1:3" ht="23.25" customHeight="1" x14ac:dyDescent="0.2">
      <c r="A26" s="76" t="s">
        <v>32</v>
      </c>
      <c r="B26" s="76"/>
      <c r="C26" s="76"/>
    </row>
    <row r="27" spans="1:3" ht="15" x14ac:dyDescent="0.25">
      <c r="A27" s="37"/>
      <c r="B27" s="38"/>
      <c r="C27" s="27"/>
    </row>
    <row r="28" spans="1:3" ht="15" x14ac:dyDescent="0.25">
      <c r="A28" s="37"/>
      <c r="B28" s="38"/>
      <c r="C28" s="27"/>
    </row>
    <row r="29" spans="1:3" ht="15" x14ac:dyDescent="0.25">
      <c r="A29" s="37"/>
      <c r="B29" s="38"/>
      <c r="C29" s="27"/>
    </row>
    <row r="30" spans="1:3" ht="15" x14ac:dyDescent="0.25">
      <c r="A30" s="37"/>
      <c r="B30" s="38"/>
      <c r="C30" s="27"/>
    </row>
    <row r="31" spans="1:3" ht="15" x14ac:dyDescent="0.25">
      <c r="A31" s="37"/>
      <c r="B31" s="38"/>
      <c r="C31" s="27"/>
    </row>
    <row r="32" spans="1:3" ht="15" x14ac:dyDescent="0.25">
      <c r="A32" s="37"/>
      <c r="B32" s="38"/>
      <c r="C32" s="27"/>
    </row>
    <row r="33" spans="1:3" ht="15" x14ac:dyDescent="0.25">
      <c r="A33" s="37"/>
      <c r="B33" s="38"/>
      <c r="C33" s="27"/>
    </row>
    <row r="34" spans="1:3" ht="13.5" x14ac:dyDescent="0.2">
      <c r="A34" s="39"/>
      <c r="B34" s="39"/>
      <c r="C34" s="39"/>
    </row>
    <row r="35" spans="1:3" ht="13.5" x14ac:dyDescent="0.2">
      <c r="A35" s="40"/>
      <c r="B35" s="41"/>
      <c r="C35" s="41"/>
    </row>
    <row r="36" spans="1:3" ht="13.5" x14ac:dyDescent="0.2">
      <c r="A36" s="42"/>
      <c r="B36" s="42"/>
      <c r="C36" s="42"/>
    </row>
    <row r="37" spans="1:3" x14ac:dyDescent="0.2">
      <c r="A37" s="4"/>
      <c r="B37" s="4"/>
      <c r="C37" s="4"/>
    </row>
    <row r="38" spans="1:3" x14ac:dyDescent="0.2">
      <c r="A38" s="4"/>
      <c r="B38" s="4"/>
      <c r="C38" s="3"/>
    </row>
    <row r="39" spans="1:3" x14ac:dyDescent="0.2">
      <c r="A39" s="4"/>
      <c r="B39" s="4"/>
      <c r="C39" s="3"/>
    </row>
    <row r="40" spans="1:3" x14ac:dyDescent="0.2">
      <c r="A40" s="4"/>
      <c r="B40" s="4"/>
      <c r="C40" s="4"/>
    </row>
    <row r="41" spans="1:3" x14ac:dyDescent="0.2">
      <c r="A41" s="4"/>
      <c r="B41" s="4"/>
      <c r="C41" s="4"/>
    </row>
    <row r="42" spans="1:3" x14ac:dyDescent="0.2">
      <c r="A42" s="4"/>
      <c r="B42" s="4"/>
      <c r="C42" s="4"/>
    </row>
    <row r="43" spans="1:3" x14ac:dyDescent="0.2">
      <c r="A43" s="4"/>
      <c r="B43" s="4"/>
      <c r="C43" s="4"/>
    </row>
    <row r="44" spans="1:3" x14ac:dyDescent="0.2">
      <c r="A44" s="4"/>
      <c r="B44" s="4"/>
      <c r="C44" s="4"/>
    </row>
    <row r="45" spans="1:3" x14ac:dyDescent="0.2">
      <c r="A45" s="4"/>
      <c r="B45" s="4"/>
      <c r="C45" s="4"/>
    </row>
    <row r="46" spans="1:3" x14ac:dyDescent="0.2">
      <c r="A46" s="4"/>
      <c r="B46" s="4"/>
      <c r="C46" s="4"/>
    </row>
    <row r="47" spans="1:3" x14ac:dyDescent="0.2">
      <c r="A47" s="4"/>
      <c r="B47" s="4"/>
      <c r="C47" s="4"/>
    </row>
    <row r="48" spans="1:3" x14ac:dyDescent="0.2">
      <c r="A48" s="4"/>
      <c r="B48" s="4"/>
      <c r="C48" s="4"/>
    </row>
    <row r="49" spans="1:3" x14ac:dyDescent="0.2">
      <c r="A49" s="4"/>
      <c r="B49" s="4"/>
      <c r="C49" s="4"/>
    </row>
    <row r="50" spans="1:3" x14ac:dyDescent="0.2">
      <c r="A50" s="4"/>
      <c r="B50" s="4"/>
      <c r="C50" s="4"/>
    </row>
    <row r="51" spans="1:3" x14ac:dyDescent="0.2">
      <c r="A51" s="4"/>
      <c r="B51" s="4"/>
      <c r="C51" s="4"/>
    </row>
    <row r="52" spans="1:3" x14ac:dyDescent="0.2">
      <c r="A52" s="4"/>
      <c r="B52" s="4"/>
      <c r="C52" s="4"/>
    </row>
    <row r="53" spans="1:3" x14ac:dyDescent="0.2">
      <c r="A53" s="4"/>
      <c r="B53" s="4"/>
      <c r="C53" s="4"/>
    </row>
    <row r="54" spans="1:3" x14ac:dyDescent="0.2">
      <c r="A54" s="4"/>
      <c r="B54" s="4"/>
      <c r="C54" s="4"/>
    </row>
    <row r="55" spans="1:3" x14ac:dyDescent="0.2">
      <c r="A55" s="4"/>
      <c r="B55" s="4"/>
      <c r="C55" s="4"/>
    </row>
    <row r="56" spans="1:3" x14ac:dyDescent="0.2">
      <c r="A56" s="4"/>
      <c r="B56" s="4"/>
      <c r="C56" s="4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</sheetData>
  <mergeCells count="4">
    <mergeCell ref="A26:C26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P14_MalcevaSI</dc:creator>
  <cp:lastModifiedBy>P14_TihonovaVA</cp:lastModifiedBy>
  <cp:lastPrinted>2019-06-10T05:24:18Z</cp:lastPrinted>
  <dcterms:created xsi:type="dcterms:W3CDTF">2019-06-10T05:23:04Z</dcterms:created>
  <dcterms:modified xsi:type="dcterms:W3CDTF">2023-12-27T01:39:59Z</dcterms:modified>
</cp:coreProperties>
</file>